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85" windowHeight="8325" activeTab="1"/>
  </bookViews>
  <sheets>
    <sheet name="рус" sheetId="1" r:id="rId1"/>
    <sheet name="каз" sheetId="2" r:id="rId2"/>
  </sheets>
  <definedNames>
    <definedName name="_xlnm.Print_Area" localSheetId="0">'рус'!$A$1:$V$254</definedName>
  </definedNames>
  <calcPr fullCalcOnLoad="1"/>
</workbook>
</file>

<file path=xl/sharedStrings.xml><?xml version="1.0" encoding="utf-8"?>
<sst xmlns="http://schemas.openxmlformats.org/spreadsheetml/2006/main" count="1177" uniqueCount="375">
  <si>
    <t>__________ С. Бисембаева</t>
  </si>
  <si>
    <t>"____" ____________ 2007г.</t>
  </si>
  <si>
    <t>№</t>
  </si>
  <si>
    <t>15.01-26.01</t>
  </si>
  <si>
    <t>15.01-19.01</t>
  </si>
  <si>
    <t>29.01-9.02</t>
  </si>
  <si>
    <t>12.02-23.02</t>
  </si>
  <si>
    <t>12.02-16.02</t>
  </si>
  <si>
    <t>12.03-16.03</t>
  </si>
  <si>
    <t>19.02-2.03</t>
  </si>
  <si>
    <t>19.02-23.02</t>
  </si>
  <si>
    <t>26.03-30.03</t>
  </si>
  <si>
    <t>12.03-23.03</t>
  </si>
  <si>
    <t>26.03-6.04</t>
  </si>
  <si>
    <t>2.04-13.04</t>
  </si>
  <si>
    <t>16.04-27.04</t>
  </si>
  <si>
    <t>14.05-18.05</t>
  </si>
  <si>
    <t>10.09-21.09</t>
  </si>
  <si>
    <t>10.09-14.09</t>
  </si>
  <si>
    <t>17.09-28.09</t>
  </si>
  <si>
    <t>17.9-21.09</t>
  </si>
  <si>
    <t>1.10-12.10</t>
  </si>
  <si>
    <t>15.10-19.10</t>
  </si>
  <si>
    <t>29.10-2.11</t>
  </si>
  <si>
    <t>29.10-9.11</t>
  </si>
  <si>
    <t>5.11-16.11</t>
  </si>
  <si>
    <t>12.11-23.11</t>
  </si>
  <si>
    <t>19.11-30.11</t>
  </si>
  <si>
    <t>19.11-23.11</t>
  </si>
  <si>
    <t>3.12-14.12</t>
  </si>
  <si>
    <t xml:space="preserve">Жаңару жағдайында ағылшын тілін ерте жастан оқытудағы </t>
  </si>
  <si>
    <t>инновациялық білім беру технологиялары</t>
  </si>
  <si>
    <t>"БЕКІТЕМІН"</t>
  </si>
  <si>
    <t>Ақжайық ауданы</t>
  </si>
  <si>
    <t>Бөрлі ауданы</t>
  </si>
  <si>
    <t>Жанғала ауданы</t>
  </si>
  <si>
    <t>Жәнібек ауданы</t>
  </si>
  <si>
    <t>Зеленов ауданы</t>
  </si>
  <si>
    <t>Казталов ауданы</t>
  </si>
  <si>
    <t>Қаратөбе ауданы</t>
  </si>
  <si>
    <t>Сырым ауданы</t>
  </si>
  <si>
    <t>Таскала ауданы</t>
  </si>
  <si>
    <t>Теректі ауданы</t>
  </si>
  <si>
    <t>Шынғырлау ауданы</t>
  </si>
  <si>
    <t>Орал қаласы</t>
  </si>
  <si>
    <t>Облыстық мектептер</t>
  </si>
  <si>
    <t>КМ (КЛ) колледждер</t>
  </si>
  <si>
    <t>Жалпы саны</t>
  </si>
  <si>
    <t>Қазақ тілі мен әдебиеті пәні бойынша оқушылардың функционалдық сауаттылықтарын дамыту</t>
  </si>
  <si>
    <t>Оқытудың жаңа технологияларын қолдану арқылы ағылшын тілі сабақтарының тиімділігін арттыру</t>
  </si>
  <si>
    <t>Бастауыш класс мұғалімдері</t>
  </si>
  <si>
    <t xml:space="preserve">Орыс тілді мектептерде қазақ тілі мен әдебиеті пәні  мұғалімдері </t>
  </si>
  <si>
    <t>Қазақ тілі мен әдебиеті пәні  мұғалімдері</t>
  </si>
  <si>
    <t>Математика пәні мұғалімдері</t>
  </si>
  <si>
    <t>Биология пәні мұғалімдері</t>
  </si>
  <si>
    <t>Класс жетекшілері</t>
  </si>
  <si>
    <t>Қазақ тілді мектептердің орыс тілі мен әдебиеті пәні мұғалімдері</t>
  </si>
  <si>
    <t xml:space="preserve">Ағылшын тілі пәні мұғалімдері </t>
  </si>
  <si>
    <t>Физика пәні мұғалімдері</t>
  </si>
  <si>
    <t>Музыка пәні мұғалімдері</t>
  </si>
  <si>
    <t>қаз</t>
  </si>
  <si>
    <t>ор</t>
  </si>
  <si>
    <t xml:space="preserve">Қазақ тілі мен әдебиеті пәні  мұғалімдері </t>
  </si>
  <si>
    <t>География пәні мұғалімдері</t>
  </si>
  <si>
    <t>Мектеп кітапханашылары</t>
  </si>
  <si>
    <t xml:space="preserve"> КМ (КЛ) оқытушылары</t>
  </si>
  <si>
    <t>Химия пәні мұғалімдері</t>
  </si>
  <si>
    <t>Әлеуметтік педагогтар</t>
  </si>
  <si>
    <t>Тарих пәні мұғалімдері</t>
  </si>
  <si>
    <t>Мектеп директорлары</t>
  </si>
  <si>
    <t>Технология пәні мұғалімдері</t>
  </si>
  <si>
    <t xml:space="preserve"> КМ (КЛ) колледж оқытушылары</t>
  </si>
  <si>
    <t>Жазғы демалысты  ұйымдастырушылар</t>
  </si>
  <si>
    <t>Балалар музыка мектептерінің оқытушылары</t>
  </si>
  <si>
    <t>Дене тәрбиесі пәні мұғалімдері</t>
  </si>
  <si>
    <t>Орыс тілді мектептердің орыс тілі мен әдебиеті пәні мұғалімдері</t>
  </si>
  <si>
    <t>Қазақ  тілді мектептердің орыс тілі мен әдебиеті пәні мұғалімдері</t>
  </si>
  <si>
    <t>Орыс  тілді мектептердің орыс тілі мен әдебиеті пәні мұғалімдері</t>
  </si>
  <si>
    <t>Қазақ тілі мен әдебиеті  сабақтарында құзыреттілікті қалыптастырудың жолдары</t>
  </si>
  <si>
    <t>Орыс тілі мен әдебиеті  сабақтарында құзыреттілікті қалыптастырудың жолдары</t>
  </si>
  <si>
    <t>Бастауыш класстардағы дене тәрбиесі пәні мұғалімдері</t>
  </si>
  <si>
    <t>Информатика пәні мұғалімі</t>
  </si>
  <si>
    <t>АӘД пәнінің оқытушылары</t>
  </si>
  <si>
    <t>Экономика пәні мұғалімдері</t>
  </si>
  <si>
    <t>Мектеп кітапханшылары</t>
  </si>
  <si>
    <t>Мектеп интернат тәрбиешілері</t>
  </si>
  <si>
    <t>Бастауыш класс музыка пәні мұғалімдері</t>
  </si>
  <si>
    <t xml:space="preserve">Бастауыш класс информатика пәні мұғалімдері </t>
  </si>
  <si>
    <t>Информатика пәні мұғалімдері</t>
  </si>
  <si>
    <t>Мектеп тәлімгері</t>
  </si>
  <si>
    <t>Өтетін уақыты</t>
  </si>
  <si>
    <t>Сағат саны</t>
  </si>
  <si>
    <t>Сызу және сурет пәні мұғалімдері</t>
  </si>
  <si>
    <t>Бастауыш класс ағылшын тілі мұғалімдері</t>
  </si>
  <si>
    <t xml:space="preserve">ӘБ жетекшілері, директордың ӘЖ бойынша  орынбасарлары, АӘК менгерушілері </t>
  </si>
  <si>
    <t>48 сағ</t>
  </si>
  <si>
    <t>48 сағ жылжымалы</t>
  </si>
  <si>
    <t xml:space="preserve">72 сағ </t>
  </si>
  <si>
    <t>Мектеп іс қағаздарын мемлекеттік тілде талапқа сай жүргізу</t>
  </si>
  <si>
    <t>Жазғы сауықтыру лагерлері жағдайында балаларға қосымша білім беру мәселелері</t>
  </si>
  <si>
    <t>Аға тәлімгер жұмысын ұйымдастырудың  ерекшеліктері</t>
  </si>
  <si>
    <t xml:space="preserve">КМ, колледжде сабақ беретін мамандардың кәсіптік шеберлігін жаңа технологиялар жүйесін қолдана отырып арттыру </t>
  </si>
  <si>
    <t>Тарих пәнін оқытуда жаңа технологияларды қолдану негізінде білім сапасын қамтамасыз ету</t>
  </si>
  <si>
    <t>12-жылдық білім беруді енгізу жағдайында музыкаға оқыту</t>
  </si>
  <si>
    <t>БММ оқушыларын жеке оқытуда этнопедагогика ұстанымдарын пайдалану</t>
  </si>
  <si>
    <t>12-жылдық оқытуға көшудегі мектепке дейінгі шағын орталықтардың білім беру үрдісін ұйымдастыру</t>
  </si>
  <si>
    <t>12 жылдық мектепте информатика курсы берілуінің тұжырымдамалық және технологиялық негіздері</t>
  </si>
  <si>
    <t>Кәсіби біліктілікті арттыру жүйесін модернизациялау жолдары</t>
  </si>
  <si>
    <t>Арнайы түзету білім беру ұйымдарының тәрбиешілері</t>
  </si>
  <si>
    <t>Арнайы түзету білім беру ұйымдарындағы тәрбие жұмысын ұйымдастыру</t>
  </si>
  <si>
    <t>Білімге ерекше сұраныс қажет ететін балаларға білім берудегі ақпараттық және коммуникативтік технологиялар</t>
  </si>
  <si>
    <t>Білім беруді жаңарту жағдайындағы мектепті басқарудағы менеджмент негіздері</t>
  </si>
  <si>
    <t>Жалпы орта білім беру мазмұнын жаңарту жағдайындағы әдістемелік жұмыс</t>
  </si>
  <si>
    <t>Білім беруді жаңарту жағдайындағы мектеп басқарудағы менеджмент негіздері</t>
  </si>
  <si>
    <t>Оқыту үрдісінде сапаға  бағытталған  жаңа білім беру технологияларын енгізу</t>
  </si>
  <si>
    <t>72 сағ  к/с жылжымалы</t>
  </si>
  <si>
    <t>12 жылдық білім беруге көшу жағдайында оқу үрдісіндегі интерактивті технологиялар</t>
  </si>
  <si>
    <t>Оқу  процесінде оқушы жеке тұлғасы мен мұғалімнің жеке тұлғасын қалыптастыруда  психологиялық -педагогикалық қолдау</t>
  </si>
  <si>
    <t>Мектеп директорының оқу ісі жөніндегі орынбасарлары</t>
  </si>
  <si>
    <t>Негізгі мектепте оқушылардың орыс тілі мен әдебиеті пәндерінен функционалды сауаттылығын дамыту</t>
  </si>
  <si>
    <t>Бөкейорда ауданы</t>
  </si>
  <si>
    <t>12  жылдық білім беруді енгізу жағдайында музыкаға оқыту  жолдары</t>
  </si>
  <si>
    <t>Басшының  кәсіптік  мәдениет  негізі - коммуникативтік құзырлылығы</t>
  </si>
  <si>
    <t xml:space="preserve">Мектеп  іс  қағаздарын  жүргізушілер </t>
  </si>
  <si>
    <t>12 жылдық білім беруге көшу жағдайында мектептің жоғарғы буындағы бағдарлы оқытуды ұйымдастыру</t>
  </si>
  <si>
    <t>05.02-16.02</t>
  </si>
  <si>
    <t>Дамыта оқытудағы жобалау әдісі</t>
  </si>
  <si>
    <t>Негізгі мектепте ағылшын тілін оқытуда оқушылардың функционалдық сауаттылығын дамыту</t>
  </si>
  <si>
    <t>Негізгі мектепте оқушылардың орыс тілі мен әдебиеті пәндерінен функционалдық сауаттылығын дамыту</t>
  </si>
  <si>
    <t>"Өзін- өзі тану" пәнін оқытудың мазмұны мен технологияларының ерекшеліктері</t>
  </si>
  <si>
    <t>12-жылдық білім беруді енгізу жағдайында музыкаға оқыту жолдары</t>
  </si>
  <si>
    <t>Графикалық кескіндерді орындаудың техникалық тәсілдері мен әдістері</t>
  </si>
  <si>
    <t>Мектепалды  даярлық  тобы тәрбиешілері</t>
  </si>
  <si>
    <t>Интернат  мекемелері  тәрбиешілерінің  жұмысын  жүйелеу  амалдары</t>
  </si>
  <si>
    <t>12 жылдық білім беруге көшу жағдайында биологиялық білімнің мазмұны мен құрылымы</t>
  </si>
  <si>
    <t>Дамыта оқытудағы жобалау әдістері</t>
  </si>
  <si>
    <t>12  жылдық оқуға көшудегі  ҚР қарулы күштеріне жастарды әзірлеудің маңызы</t>
  </si>
  <si>
    <t>Басшының  кәсіптік  мәдениет негізі - коммуникативтік құзырлылығы</t>
  </si>
  <si>
    <t>Қоғамдық  пәндерді  оқытудағы  өзекті  мәселелерді  шешу  жолдары</t>
  </si>
  <si>
    <t>Көптілді оқыту - көп мәдениетті  жеке тұлғаның қалыптастырудың негізі</t>
  </si>
  <si>
    <t>12  жылдық оқытуға көшудегі мектепке дейінгі шағын орталықтардың білім беру үрдісін ұйымдастыру</t>
  </si>
  <si>
    <t>Мектепалды даярлық тобы тәрбиешілері</t>
  </si>
  <si>
    <t>2007ж.</t>
  </si>
  <si>
    <t>15.10-25.10</t>
  </si>
  <si>
    <t>12 жылдық оқытуға көшу жағдайындағы "математика" білім беру саласы жаңа мазмұнының теориялық негіздері</t>
  </si>
  <si>
    <t>Обл. бастауыш және орта кәсіптік білім беру ұйымдарында төрт кезеңді оқыту әдісін оқу-тәрбие жүйесінде пайдалану</t>
  </si>
  <si>
    <t>Обл.бастауыш және орта кәсіптік білім беру ұйымдарында кешенді тәрбие бағдарламасының орындалуы мен өткізілу шараларының әдістері</t>
  </si>
  <si>
    <t>Биология  пәнінің құрылымы мен мазмұны</t>
  </si>
  <si>
    <t>География пәнінің мектеп курсында оқытуда тиімді интерактивті әдістер</t>
  </si>
  <si>
    <t>Герман  технол. орталығының жобасын өндірістік оқу шеберлері мен арнайы пән мұғалімдері сабақтарында пайдалану</t>
  </si>
  <si>
    <t>География пәнін мектеп курсында оқыту тиімді әдістері</t>
  </si>
  <si>
    <t>Класс жетекшісі қызметін ұйымдастырудың жаңаша амалдары</t>
  </si>
  <si>
    <t>Биология пәнінің құрылымы мен  мазмұны</t>
  </si>
  <si>
    <t>География пәнінің құрылымы мен мазмұны</t>
  </si>
  <si>
    <t>оқытуды ұйымдастыру</t>
  </si>
  <si>
    <t>Тәрбие  қызметін тұлғаға бағыттай ұйымдастыру мәселелері</t>
  </si>
  <si>
    <t>Мектептегі демократияландыру жағдайында әлеуметтік белсенді тұлға қалыптастыруда  класс  жетекшісінің ролі</t>
  </si>
  <si>
    <t>Класс жетекшілер</t>
  </si>
  <si>
    <t>Тәрбие үрдісін  гуманизациялау арқылы мектептің әлеуметтік қызметін жүзеге асыру жолдары</t>
  </si>
  <si>
    <t>14.05-25.05</t>
  </si>
  <si>
    <t>21.05-25.05</t>
  </si>
  <si>
    <t>"УТВЕРЖДАЮ"</t>
  </si>
  <si>
    <t>П Л А Н</t>
  </si>
  <si>
    <t>курсовых мероприятий Западно-Казахстанского областного</t>
  </si>
  <si>
    <t>Сроки</t>
  </si>
  <si>
    <t>Категория  слушателей</t>
  </si>
  <si>
    <t>язык обучения</t>
  </si>
  <si>
    <t>Акжайкский р/н</t>
  </si>
  <si>
    <t>Бокейординский р/н</t>
  </si>
  <si>
    <t>Бурлинский р/н</t>
  </si>
  <si>
    <t>Жангалинский р/н</t>
  </si>
  <si>
    <t>Жаныбекский р/н</t>
  </si>
  <si>
    <t>Зеленовский р/н</t>
  </si>
  <si>
    <t>Казталовский р/н</t>
  </si>
  <si>
    <t>Каратобинский р/н</t>
  </si>
  <si>
    <t>Сырымский р/н</t>
  </si>
  <si>
    <t>Таскалинский р/н</t>
  </si>
  <si>
    <t>Теректинский р/н</t>
  </si>
  <si>
    <t>Шингирлауский р/н</t>
  </si>
  <si>
    <t>г.Уральск</t>
  </si>
  <si>
    <t>Областные школы</t>
  </si>
  <si>
    <t>Общее кол-во слуш.</t>
  </si>
  <si>
    <t>каз</t>
  </si>
  <si>
    <t>рус</t>
  </si>
  <si>
    <t>психологи школ</t>
  </si>
  <si>
    <t>48ч</t>
  </si>
  <si>
    <t>классные руководители</t>
  </si>
  <si>
    <t>72ч</t>
  </si>
  <si>
    <t>учителя математики</t>
  </si>
  <si>
    <t>учителя начальных классов</t>
  </si>
  <si>
    <t>учителя физкультуры</t>
  </si>
  <si>
    <t>делопроизводители школ</t>
  </si>
  <si>
    <t>директора школ</t>
  </si>
  <si>
    <t>учителя химии</t>
  </si>
  <si>
    <t>учителя истории</t>
  </si>
  <si>
    <t>преподаватели НВП</t>
  </si>
  <si>
    <t>организаторы летнего отдыха</t>
  </si>
  <si>
    <t>учителя технологии</t>
  </si>
  <si>
    <t>преподаватели ПШ(ПЛ)</t>
  </si>
  <si>
    <t>учителя биологии</t>
  </si>
  <si>
    <t>вожатые школ</t>
  </si>
  <si>
    <t>учителя английского языка</t>
  </si>
  <si>
    <t>учителя физики</t>
  </si>
  <si>
    <t>учителя информатики</t>
  </si>
  <si>
    <t>зам.директора по ВР</t>
  </si>
  <si>
    <t>учителя географии</t>
  </si>
  <si>
    <t>учителя музыки</t>
  </si>
  <si>
    <t>школьные библиотекари</t>
  </si>
  <si>
    <t>учителя экономики</t>
  </si>
  <si>
    <t>преподаватели ПШ (ПЛ)</t>
  </si>
  <si>
    <t>социальные педагоги</t>
  </si>
  <si>
    <t>72 ч. о/з выездной</t>
  </si>
  <si>
    <t>48 ч. выездной</t>
  </si>
  <si>
    <t>72 ч.</t>
  </si>
  <si>
    <t>Эффективные интерактивные технологии в образовательном процессе в условиях 12-летней школы</t>
  </si>
  <si>
    <t>Психолого-педагогическое сопровождение становления личности ученика и учителя в учебном процессе</t>
  </si>
  <si>
    <t>Развитие функциональной грамотности учащихся основной школы по казахскому языку и литературе</t>
  </si>
  <si>
    <t>Эффективность применения интерактивных методов в обучении школьного курса</t>
  </si>
  <si>
    <t>Современные подходы в организации деятельности классного руководителя</t>
  </si>
  <si>
    <t>Развитие функциональной грамотности учащихся основной школы по русскому языку и литературе</t>
  </si>
  <si>
    <t>Повышение эффективности уроков английского языка через применение инновационных технологий обучения</t>
  </si>
  <si>
    <t>Обучение музыке в условиях внедрения 12-летнего образования</t>
  </si>
  <si>
    <t>Организация профильного обучения на старшей ступени общеобразовательной школы</t>
  </si>
  <si>
    <t>Методика проведения мероприятий по выполнению Комплексной программы воспитания в организациях НиСПО</t>
  </si>
  <si>
    <t>Использование в индивидуальном обучении учащихся ДМШ принципов этнопедагогики</t>
  </si>
  <si>
    <t>Формирование творческого потенциала учащихся к здоровому образу жизни на занятиях физического воспитания</t>
  </si>
  <si>
    <t xml:space="preserve">Делопроизводство в школе  </t>
  </si>
  <si>
    <t xml:space="preserve">Коммуникативная компетентность - основа профессиональной культуры руководителя  </t>
  </si>
  <si>
    <t>Управление школой в условиях перехода на новое содержание образования</t>
  </si>
  <si>
    <t xml:space="preserve">Информационно-коммуникационные технологии  в обучении детей с ограниченными возможностями </t>
  </si>
  <si>
    <t>Теоретические основы в новом содержании образовательной области математики в условиях перехода на 12-летнее обучение</t>
  </si>
  <si>
    <t>Роль учителя музыки в организации воспитательной работы школы</t>
  </si>
  <si>
    <t xml:space="preserve">Методическая работа в общеобразовательной школе в условиях нового содержания образования </t>
  </si>
  <si>
    <t>Концептуальные и технологические основы преподавания курса информатики в 12-летней школе</t>
  </si>
  <si>
    <t>Проблемы дополнительного образования детей в условиях летнего оздоровительного лагеря</t>
  </si>
  <si>
    <t>Метод проектов в развивающем обучении</t>
  </si>
  <si>
    <t xml:space="preserve">Применение 4-х этапного метода в учебно-воспитательном процессе НиСПО </t>
  </si>
  <si>
    <t>Организация образовательного процесса дошкольных мини-центров в условиях перехода на 12-летнее обучение</t>
  </si>
  <si>
    <t>Содержание и структура предмета биологии</t>
  </si>
  <si>
    <t>Особенности организации работы старшего вожатого</t>
  </si>
  <si>
    <t>Развитие функциональной грамотности учащихся основной школы по английскому языку</t>
  </si>
  <si>
    <t>Использование информационно-коммуникативных технологии в учебном процессе</t>
  </si>
  <si>
    <t>Пути формирования компетентностного подхода к урокам казахского языка и литературы</t>
  </si>
  <si>
    <t xml:space="preserve">Пути модернизации системы повышения профессиональной компетентности </t>
  </si>
  <si>
    <t xml:space="preserve">Особенности содержания и технологии обучения курса "Самопознание" </t>
  </si>
  <si>
    <t>Личностно-ориентированный подход в воспитании учащихся в свете модернизации образовательного процесса</t>
  </si>
  <si>
    <t>Эффективные интерактивные технологии в обучении географии</t>
  </si>
  <si>
    <t>Идентификация сфер деятельности мастеров производственного обучения и преподавателей спецдисциплин в рамках проекта ГТЦ</t>
  </si>
  <si>
    <t>Применение информационно-коммуникационных технологии в обучении химии</t>
  </si>
  <si>
    <t>Технические способы и приемы выполнения графических изображений на уроках ИЗО и черчения</t>
  </si>
  <si>
    <t xml:space="preserve">Совершенствование профессиональной подготовки специалистов колледжей и профшкол на основе новых педагогических технологий </t>
  </si>
  <si>
    <t>Системный подход к деятельности воспитателя интернатных учреждений</t>
  </si>
  <si>
    <t>Содержание и структура предмета биологии в условиях перехода к 12-летнему образованию</t>
  </si>
  <si>
    <t>Роль школьной библиотеки в информационном сопровождении предпрофильной подготовки и профильного обучения</t>
  </si>
  <si>
    <t>Роль классного руководителя в становлении социально-активной личности в условиях демократизации школы</t>
  </si>
  <si>
    <t xml:space="preserve">Инновационные - образовательные технологии раннего обучения английскому языку в условиях реформирования </t>
  </si>
  <si>
    <t>Методика использования информационно-коммуникационных технологии в учебно-воспитательном процессе НиСПО</t>
  </si>
  <si>
    <t>Применение в процессе обучения новых образовательных технологий ориентированных на качество</t>
  </si>
  <si>
    <t>Применение в процессе обучения физике новых образовательных технологий в условиях перехода к 12-летнему образованию</t>
  </si>
  <si>
    <t>Применение эффективных технологии в обучении географии</t>
  </si>
  <si>
    <t>Личностно-ориентированный подход в обучении НВП</t>
  </si>
  <si>
    <t>Организации взаимодействия школьного социального педагога с малыми группами и школьными коллективами</t>
  </si>
  <si>
    <t>Методика преподавания предмета физического воспитания в начальных классах</t>
  </si>
  <si>
    <t>Структура и содержание предмета географии</t>
  </si>
  <si>
    <t>Интеграция психолого-педагогических и воспитательных возможностей школы, семьи и общества - залог формирования толерантной личности</t>
  </si>
  <si>
    <t>Методика проведения уроков производственного обучения в НиСПО</t>
  </si>
  <si>
    <t>Применение информационно-коммуникационных технологии</t>
  </si>
  <si>
    <t>Пути формирования компетентностного подхода к урокам русского языка и литературы</t>
  </si>
  <si>
    <t>Реализация социальной функции школы через гуманизацию и гармонизацию воспитательного процесса</t>
  </si>
  <si>
    <t>Развитие профессиональной компетентности педагогических кадров в условиях нового содержания образования, ориентированного на результат</t>
  </si>
  <si>
    <t>учителя казахского языка и литературы в школах с русским языком обучения</t>
  </si>
  <si>
    <t>Учителя начальных классов</t>
  </si>
  <si>
    <t>Психологи школ</t>
  </si>
  <si>
    <t xml:space="preserve">учителя казахского языка и литературы </t>
  </si>
  <si>
    <t>зам.директора по учебной работе</t>
  </si>
  <si>
    <t>учителя русского языка и литературы в школах с казахским языком обучения</t>
  </si>
  <si>
    <t>преподаватели ДМШ</t>
  </si>
  <si>
    <t>руководители МО, замдиректора по МР, зав. РМК</t>
  </si>
  <si>
    <t>учителя информатики начальных классов</t>
  </si>
  <si>
    <t>воспитатели предшкольной подготовки</t>
  </si>
  <si>
    <t>учителя музыки начальных классов</t>
  </si>
  <si>
    <t>замдиректора по УР</t>
  </si>
  <si>
    <t xml:space="preserve">учителя русского языка и литературы </t>
  </si>
  <si>
    <t>учителя казахского языка и литературы</t>
  </si>
  <si>
    <t>преподаватели курса "Самопознание"</t>
  </si>
  <si>
    <t>замдиректора по ВР</t>
  </si>
  <si>
    <t>учителя ИЗО и черчения</t>
  </si>
  <si>
    <t>воспитатели школ-интернатов</t>
  </si>
  <si>
    <t>учителя английского языка начальных классов</t>
  </si>
  <si>
    <t>учителя физвоспитания</t>
  </si>
  <si>
    <t>учителя русского языка и литературы</t>
  </si>
  <si>
    <t>учителя физвоспитания начальных классов</t>
  </si>
  <si>
    <t>учителя казахского языка и литературы в школах с казахским языком обучения</t>
  </si>
  <si>
    <t>Организация воспитательной работы в специальных коррекционных учреждениях</t>
  </si>
  <si>
    <t>Полиязыковое обучение - основы формирования поликультурной личности</t>
  </si>
  <si>
    <t>Приоритеты и актуальные проблемы в преподавании общественных дисциплин</t>
  </si>
  <si>
    <t xml:space="preserve">Обеспечение качества образования на основе использования новых технологий в обучении истории </t>
  </si>
  <si>
    <t xml:space="preserve"> </t>
  </si>
  <si>
    <t>17.9-28.09</t>
  </si>
  <si>
    <t>зам.директора по УР</t>
  </si>
  <si>
    <t>Батыс Қазақстан облыстық педагог кадрлар біліктілігін арттыру  және қайта даярлау институтының  2007 жылға арналған   курстық шараларының 
ЖОСПАРЫ</t>
  </si>
  <si>
    <t>Мектепте тәрбие жұмыстарын ұйымдастырудағы музыка пәні мұғалімдерінің рөлі</t>
  </si>
  <si>
    <t>Мектеп алды даярлық тобы тәрбиешілері</t>
  </si>
  <si>
    <t>Химия пәнін оқыту үрдісінде ақпараттық коммуникациялық технологияларды  қолдану тәсілдері</t>
  </si>
  <si>
    <t>17.09-21.09</t>
  </si>
  <si>
    <t>Бастауыш және орта кәсіптік білім беру  ұйымдарында оқу өндірістік оқыту әдістерін үйрету</t>
  </si>
  <si>
    <t>12 жылдық оқуға  көшу жағдайында жаңа оқу технологияларын пайдалана отырып физиканы оқыту сапасын арттыру</t>
  </si>
  <si>
    <t>Мектеп бастауыш сыныптарындағы дене тәрбиесі пәнін өткізу әдістемесі</t>
  </si>
  <si>
    <t>Мектептің,отбасының,қоғамдық психологилық-педагогикалық,тәрбиелік мүмкіндіктерін интеграциялау.</t>
  </si>
  <si>
    <t>Облыстық бастауыш және орта кәсіптік білім беру ұйымдарында өқу-өндірістік оқыту әдістерін үйрету тәсілдері</t>
  </si>
  <si>
    <t>Мектеп психологтары</t>
  </si>
  <si>
    <t>Класс  жетекшісі  қызметін  ұйымдастырудың  жаңаша  амалдары</t>
  </si>
  <si>
    <t xml:space="preserve">Мектептегі курсында  оқытудың интерактивті әдістерін қолдану </t>
  </si>
  <si>
    <t xml:space="preserve">Жалпы білім беретін мектептің жоғарғы буынында бағдарлы  оқытуды ұйымдастыру </t>
  </si>
  <si>
    <t>Дене тәрбиесі пәні және класстан , мектептен тыс жұмыстарды ұйымдастыру арқылы салауатты өмір салтын қалыптастыру</t>
  </si>
  <si>
    <t>Ақпараттық коммуникациялық технологияларды оқу үрдісінде қолдану</t>
  </si>
  <si>
    <t>"Өзін - өзі тану"  курсының  оқытушылары</t>
  </si>
  <si>
    <t>72 сағ</t>
  </si>
  <si>
    <t xml:space="preserve">Жалпы білім беретін мектептің жоғарғы буынында бағдарлы </t>
  </si>
  <si>
    <t>Дене тәрбиесі пәні және сыныптан, мектептен тыс жұмыстарды ұйымдастыру арқылы салауатты өмір салтын қалыптастыру</t>
  </si>
  <si>
    <t>Бастауыш класс информатика пәні мұғалімдері</t>
  </si>
  <si>
    <t xml:space="preserve">Жалпы білім беретін мектептің жоғарғы буынында бағдарлы оқытуды ұйымдастыру </t>
  </si>
  <si>
    <t>Бағдаралды және бағдарлы оқытуды ақпараттық қамтудағы мектеп кітапханасының ролі</t>
  </si>
  <si>
    <t xml:space="preserve">48 сағ </t>
  </si>
  <si>
    <t>Мектеп ұжымдары мен және кішкентай топтармен мектеп әлуметтік  педагогының өзара іс әрекетін ұйымдастыру</t>
  </si>
  <si>
    <t>Мектеп директорының тәрбие ісі жөніндегі орынбасарлары</t>
  </si>
  <si>
    <t>Ақпараттық комуникативтік технологияларды  қолдану</t>
  </si>
  <si>
    <t>кадров на 2007 год.</t>
  </si>
  <si>
    <t>воспитатели спец.коррекционных школ</t>
  </si>
  <si>
    <t>Педагоги спец.коррекционных школ</t>
  </si>
  <si>
    <t xml:space="preserve"> Использование в учебном процессе языков программирования (ТР, VB)</t>
  </si>
  <si>
    <t>Структура и содержание предмета биология</t>
  </si>
  <si>
    <t>"Согласовано"</t>
  </si>
  <si>
    <t>Заместитель начальника Управления</t>
  </si>
  <si>
    <t>_____________К.Надыргалиев</t>
  </si>
  <si>
    <t>"Внесено"</t>
  </si>
  <si>
    <t>Ректор ОИПКиППК</t>
  </si>
  <si>
    <t>Начальник ОРДиОСО</t>
  </si>
  <si>
    <t>__________А.Мынбаева</t>
  </si>
  <si>
    <t>Начальник ОНСПО</t>
  </si>
  <si>
    <t>__________И.Кальченко</t>
  </si>
  <si>
    <t>Начальник ОРСДОиВР</t>
  </si>
  <si>
    <t>__________Ш.Кадырова</t>
  </si>
  <si>
    <t>Начальник ОППиБУ</t>
  </si>
  <si>
    <t>__________В.Зиненко</t>
  </si>
  <si>
    <t>"Келісілді"</t>
  </si>
  <si>
    <t>____________Ө.Құспанов</t>
  </si>
  <si>
    <t>"Еңгізілді"</t>
  </si>
  <si>
    <t>МДжЖОБДБ бастығы</t>
  </si>
  <si>
    <t>__________А.Мыңбаева</t>
  </si>
  <si>
    <t>БОКББ бастығы</t>
  </si>
  <si>
    <t>АҚБжТЖДБ бастығы</t>
  </si>
  <si>
    <t>__________Ш.Қадырова</t>
  </si>
  <si>
    <t>ЖЖжБЕБ бастығы</t>
  </si>
  <si>
    <t>Тематика                                                 курсов</t>
  </si>
  <si>
    <t>Тыңдаушылар            категориясы</t>
  </si>
  <si>
    <t>____________У.Куспанов</t>
  </si>
  <si>
    <t>Примечание: Всего запланировано 109 курсов с общим охватом 2720 слушателей; из них по республиканскому трансферту- 77 групп с охватом 1920 слушателей (72ч-50групп,   48ч-21группа,  выезд.48ч-4группы, выездной (очно-заочный) 72ч -2группы),     по областному бюджету-  32 группы с охватом 800 слушателей   ( 72ч-13групп, 48ч-16групп, 48ч выездные-2группы,  выездной  (очно-заочный) 72ч. -1 группа)</t>
  </si>
  <si>
    <t>Ескертпе: Барлығы 2720 тыңдаушыны қамтыған 109 курс жоспарланды ,оның ішінде 77 курс республикалық трансферт бойынша,оған 1920 тыңдаушы қатысады (72с-50топ,48с-21топ, жылжымалы 48с-4 топ,  жылжымалы (күндізгі -сырттай) 72с -2топ), облыстық бюджет бойынша 800 тыңдаушыны қамтитын 32 топ (72с-13топ,48с-16топ,48с жылжымалы-2топ,  жылжымалы (күндізгі-сырттай)72с-1топ)</t>
  </si>
  <si>
    <t xml:space="preserve">                                                   Басқарма бастығының орынбасары</t>
  </si>
  <si>
    <t xml:space="preserve">                                                   _____________Қ.Надырғалиев</t>
  </si>
  <si>
    <t>ОПКБЖжҚДИ ректоры</t>
  </si>
  <si>
    <t xml:space="preserve">Директор  </t>
  </si>
  <si>
    <t>департамента образования</t>
  </si>
  <si>
    <t>Білім Департаментінің</t>
  </si>
  <si>
    <t>директоры</t>
  </si>
  <si>
    <t>Оқыту тілі</t>
  </si>
  <si>
    <t>Курстық  жұмыстардың  тақырыбы</t>
  </si>
  <si>
    <t>института повышения квалификации и переподготовки педагогических</t>
  </si>
  <si>
    <t>ПШ (ПЛ) колледжи</t>
  </si>
  <si>
    <t>количество часов</t>
  </si>
  <si>
    <t xml:space="preserve">Жалпы білім беретін мектептің жоғарғы буынында бағдарлы оқытуды ұйымдастыру  </t>
  </si>
  <si>
    <t>Оқыту процесінде программалау тілін қолдану жолдары (ТР, VB)</t>
  </si>
  <si>
    <t>Дене тәрбиесі пәні және кластан, мектептен тыс жұмыстарды ұйымдастыру арқылы салауатты өмір салтын қалыптастыру</t>
  </si>
  <si>
    <t>Нәтижеге бағытталған білім беру мазмұнына сәйкес педагогикалық кадрлардың кәсіптік шеберлігін  жетілдіру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</si>
</sst>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12">
    <font>
      <sz val="11"/>
      <name val="Times New Roman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9.35"/>
      <color indexed="12"/>
      <name val="Times New Roman"/>
      <family val="0"/>
    </font>
    <font>
      <u val="single"/>
      <sz val="9.35"/>
      <color indexed="36"/>
      <name val="Times New Roman"/>
      <family val="0"/>
    </font>
    <font>
      <sz val="7"/>
      <name val="Times New Roman"/>
      <family val="1"/>
    </font>
    <font>
      <b/>
      <sz val="7"/>
      <name val="Times New Roman"/>
      <family val="1"/>
    </font>
    <font>
      <sz val="8"/>
      <name val="Times New Roman"/>
      <family val="1"/>
    </font>
    <font>
      <b/>
      <i/>
      <sz val="10"/>
      <name val="Times New Roman"/>
      <family val="1"/>
    </font>
    <font>
      <sz val="8.5"/>
      <name val="Times New Roman"/>
      <family val="0"/>
    </font>
    <font>
      <b/>
      <sz val="8"/>
      <name val="Times New Roman"/>
      <family val="1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8" fillId="0" borderId="8" xfId="0" applyFont="1" applyBorder="1" applyAlignment="1">
      <alignment/>
    </xf>
    <xf numFmtId="0" fontId="8" fillId="0" borderId="7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7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left"/>
    </xf>
    <xf numFmtId="0" fontId="9" fillId="0" borderId="0" xfId="0" applyFont="1" applyAlignment="1">
      <alignment/>
    </xf>
    <xf numFmtId="0" fontId="8" fillId="0" borderId="1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5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3" fillId="0" borderId="1" xfId="0" applyFont="1" applyBorder="1" applyAlignment="1">
      <alignment vertical="top" wrapText="1"/>
    </xf>
    <xf numFmtId="0" fontId="8" fillId="0" borderId="0" xfId="0" applyFont="1" applyAlignment="1">
      <alignment horizontal="center" vertical="top" wrapText="1"/>
    </xf>
    <xf numFmtId="0" fontId="8" fillId="0" borderId="1" xfId="0" applyFont="1" applyBorder="1" applyAlignment="1">
      <alignment horizontal="center" vertical="top"/>
    </xf>
    <xf numFmtId="0" fontId="8" fillId="0" borderId="7" xfId="0" applyFont="1" applyBorder="1" applyAlignment="1">
      <alignment horizontal="center" vertical="top"/>
    </xf>
    <xf numFmtId="0" fontId="0" fillId="0" borderId="0" xfId="0" applyBorder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0" fillId="0" borderId="0" xfId="0" applyAlignment="1">
      <alignment vertical="top"/>
    </xf>
    <xf numFmtId="0" fontId="6" fillId="0" borderId="3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0" fontId="6" fillId="0" borderId="3" xfId="0" applyFont="1" applyFill="1" applyBorder="1" applyAlignment="1">
      <alignment vertical="top"/>
    </xf>
    <xf numFmtId="0" fontId="6" fillId="0" borderId="0" xfId="0" applyFont="1" applyFill="1" applyBorder="1" applyAlignment="1">
      <alignment vertical="top"/>
    </xf>
    <xf numFmtId="0" fontId="6" fillId="0" borderId="12" xfId="0" applyFont="1" applyFill="1" applyBorder="1" applyAlignment="1">
      <alignment vertical="top"/>
    </xf>
    <xf numFmtId="0" fontId="6" fillId="0" borderId="12" xfId="0" applyFont="1" applyBorder="1" applyAlignment="1">
      <alignment vertical="top"/>
    </xf>
    <xf numFmtId="0" fontId="6" fillId="0" borderId="2" xfId="0" applyFont="1" applyBorder="1" applyAlignment="1">
      <alignment vertical="top"/>
    </xf>
    <xf numFmtId="0" fontId="6" fillId="0" borderId="8" xfId="0" applyFont="1" applyBorder="1" applyAlignment="1">
      <alignment vertical="top"/>
    </xf>
    <xf numFmtId="0" fontId="6" fillId="0" borderId="13" xfId="0" applyFont="1" applyBorder="1" applyAlignment="1">
      <alignment vertical="top"/>
    </xf>
    <xf numFmtId="0" fontId="6" fillId="0" borderId="1" xfId="0" applyFont="1" applyBorder="1" applyAlignment="1">
      <alignment vertical="top"/>
    </xf>
    <xf numFmtId="0" fontId="6" fillId="0" borderId="7" xfId="0" applyFont="1" applyBorder="1" applyAlignment="1">
      <alignment vertical="top"/>
    </xf>
    <xf numFmtId="0" fontId="6" fillId="0" borderId="14" xfId="0" applyFont="1" applyBorder="1" applyAlignment="1">
      <alignment vertical="top"/>
    </xf>
    <xf numFmtId="0" fontId="3" fillId="0" borderId="1" xfId="0" applyFont="1" applyFill="1" applyBorder="1" applyAlignment="1">
      <alignment vertical="top" wrapText="1"/>
    </xf>
    <xf numFmtId="0" fontId="3" fillId="0" borderId="1" xfId="0" applyFont="1" applyBorder="1" applyAlignment="1">
      <alignment vertical="top"/>
    </xf>
    <xf numFmtId="0" fontId="3" fillId="0" borderId="2" xfId="0" applyFont="1" applyBorder="1" applyAlignment="1">
      <alignment vertical="top"/>
    </xf>
    <xf numFmtId="0" fontId="6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0" fillId="0" borderId="0" xfId="0" applyBorder="1" applyAlignment="1">
      <alignment vertical="top"/>
    </xf>
    <xf numFmtId="0" fontId="3" fillId="0" borderId="0" xfId="0" applyFont="1" applyFill="1" applyBorder="1" applyAlignment="1">
      <alignment vertical="top"/>
    </xf>
    <xf numFmtId="0" fontId="2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3" fillId="0" borderId="1" xfId="0" applyNumberFormat="1" applyFont="1" applyFill="1" applyBorder="1" applyAlignment="1">
      <alignment horizontal="center" vertical="top"/>
    </xf>
    <xf numFmtId="0" fontId="3" fillId="0" borderId="3" xfId="0" applyNumberFormat="1" applyFont="1" applyFill="1" applyBorder="1" applyAlignment="1">
      <alignment horizontal="center" vertical="top"/>
    </xf>
    <xf numFmtId="0" fontId="3" fillId="0" borderId="2" xfId="0" applyNumberFormat="1" applyFont="1" applyFill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top"/>
    </xf>
    <xf numFmtId="0" fontId="3" fillId="0" borderId="3" xfId="0" applyFont="1" applyBorder="1" applyAlignment="1">
      <alignment horizontal="center" vertical="top"/>
    </xf>
    <xf numFmtId="0" fontId="0" fillId="0" borderId="2" xfId="0" applyBorder="1" applyAlignment="1">
      <alignment horizontal="center" vertical="top"/>
    </xf>
    <xf numFmtId="0" fontId="8" fillId="0" borderId="0" xfId="0" applyFont="1" applyBorder="1" applyAlignment="1">
      <alignment horizontal="center" vertical="top"/>
    </xf>
    <xf numFmtId="0" fontId="8" fillId="0" borderId="8" xfId="0" applyFont="1" applyBorder="1" applyAlignment="1">
      <alignment horizontal="center" vertical="top"/>
    </xf>
    <xf numFmtId="0" fontId="8" fillId="0" borderId="9" xfId="0" applyFont="1" applyBorder="1" applyAlignment="1">
      <alignment horizontal="center" vertical="top"/>
    </xf>
    <xf numFmtId="0" fontId="8" fillId="0" borderId="10" xfId="0" applyFont="1" applyBorder="1" applyAlignment="1">
      <alignment horizontal="center" vertical="top"/>
    </xf>
    <xf numFmtId="0" fontId="8" fillId="0" borderId="7" xfId="0" applyFont="1" applyFill="1" applyBorder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0" fillId="0" borderId="5" xfId="0" applyBorder="1" applyAlignment="1">
      <alignment vertical="top"/>
    </xf>
    <xf numFmtId="0" fontId="0" fillId="0" borderId="0" xfId="0" applyAlignment="1">
      <alignment horizontal="left" vertical="top"/>
    </xf>
    <xf numFmtId="0" fontId="1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0" fillId="0" borderId="0" xfId="0" applyBorder="1" applyAlignment="1">
      <alignment horizontal="center" vertical="top"/>
    </xf>
    <xf numFmtId="0" fontId="0" fillId="0" borderId="0" xfId="0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8" fillId="0" borderId="1" xfId="0" applyFont="1" applyFill="1" applyBorder="1" applyAlignment="1">
      <alignment horizontal="left" vertical="top" wrapText="1"/>
    </xf>
    <xf numFmtId="0" fontId="8" fillId="0" borderId="2" xfId="0" applyFont="1" applyBorder="1" applyAlignment="1">
      <alignment horizontal="left" vertical="top" wrapText="1"/>
    </xf>
    <xf numFmtId="0" fontId="8" fillId="0" borderId="15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8" fillId="0" borderId="7" xfId="0" applyFont="1" applyFill="1" applyBorder="1" applyAlignment="1">
      <alignment horizontal="left" vertical="top" wrapText="1"/>
    </xf>
    <xf numFmtId="0" fontId="8" fillId="0" borderId="8" xfId="0" applyFont="1" applyBorder="1" applyAlignment="1">
      <alignment horizontal="left" vertical="top" wrapText="1"/>
    </xf>
    <xf numFmtId="0" fontId="8" fillId="0" borderId="7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/>
    </xf>
    <xf numFmtId="0" fontId="0" fillId="0" borderId="0" xfId="0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0" fillId="0" borderId="3" xfId="0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8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6" fillId="0" borderId="5" xfId="0" applyFont="1" applyBorder="1" applyAlignment="1">
      <alignment horizontal="center" vertical="top"/>
    </xf>
    <xf numFmtId="0" fontId="7" fillId="0" borderId="5" xfId="0" applyFont="1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3" fillId="0" borderId="5" xfId="0" applyFont="1" applyFill="1" applyBorder="1" applyAlignment="1">
      <alignment horizontal="left" vertical="top"/>
    </xf>
    <xf numFmtId="0" fontId="3" fillId="0" borderId="11" xfId="0" applyFont="1" applyBorder="1" applyAlignment="1">
      <alignment horizontal="center" vertical="top"/>
    </xf>
    <xf numFmtId="0" fontId="3" fillId="0" borderId="9" xfId="0" applyFont="1" applyBorder="1" applyAlignment="1">
      <alignment horizontal="center" vertical="top"/>
    </xf>
    <xf numFmtId="0" fontId="2" fillId="0" borderId="16" xfId="0" applyFont="1" applyBorder="1" applyAlignment="1">
      <alignment vertical="top"/>
    </xf>
    <xf numFmtId="0" fontId="2" fillId="0" borderId="17" xfId="0" applyFont="1" applyBorder="1" applyAlignment="1">
      <alignment horizontal="center" vertical="top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left"/>
    </xf>
    <xf numFmtId="0" fontId="2" fillId="0" borderId="17" xfId="0" applyFont="1" applyBorder="1" applyAlignment="1">
      <alignment horizontal="center" wrapText="1"/>
    </xf>
    <xf numFmtId="0" fontId="2" fillId="0" borderId="20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textRotation="90" wrapText="1"/>
    </xf>
    <xf numFmtId="0" fontId="2" fillId="0" borderId="20" xfId="0" applyFont="1" applyBorder="1" applyAlignment="1">
      <alignment horizontal="center" textRotation="90" wrapText="1"/>
    </xf>
    <xf numFmtId="0" fontId="2" fillId="0" borderId="20" xfId="0" applyFont="1" applyBorder="1" applyAlignment="1">
      <alignment horizontal="center" textRotation="90"/>
    </xf>
    <xf numFmtId="0" fontId="2" fillId="0" borderId="16" xfId="0" applyFont="1" applyBorder="1" applyAlignment="1">
      <alignment horizontal="center" textRotation="90"/>
    </xf>
    <xf numFmtId="0" fontId="2" fillId="0" borderId="21" xfId="0" applyFont="1" applyBorder="1" applyAlignment="1">
      <alignment horizontal="center" textRotation="90"/>
    </xf>
    <xf numFmtId="0" fontId="2" fillId="0" borderId="22" xfId="0" applyFont="1" applyBorder="1" applyAlignment="1">
      <alignment horizontal="center" textRotation="90"/>
    </xf>
    <xf numFmtId="0" fontId="2" fillId="0" borderId="21" xfId="0" applyFont="1" applyBorder="1" applyAlignment="1">
      <alignment vertical="top" textRotation="90" wrapText="1"/>
    </xf>
    <xf numFmtId="0" fontId="2" fillId="0" borderId="21" xfId="0" applyFont="1" applyBorder="1" applyAlignment="1">
      <alignment vertical="top" textRotation="90"/>
    </xf>
    <xf numFmtId="0" fontId="2" fillId="0" borderId="23" xfId="0" applyFont="1" applyBorder="1" applyAlignment="1">
      <alignment vertical="top" textRotation="90"/>
    </xf>
    <xf numFmtId="0" fontId="8" fillId="0" borderId="7" xfId="0" applyFont="1" applyFill="1" applyBorder="1" applyAlignment="1">
      <alignment horizontal="left" vertical="top"/>
    </xf>
    <xf numFmtId="0" fontId="8" fillId="0" borderId="8" xfId="0" applyFont="1" applyBorder="1" applyAlignment="1">
      <alignment horizontal="left" vertical="top"/>
    </xf>
    <xf numFmtId="0" fontId="8" fillId="0" borderId="7" xfId="0" applyFont="1" applyBorder="1" applyAlignment="1">
      <alignment horizontal="left" vertical="top"/>
    </xf>
    <xf numFmtId="0" fontId="8" fillId="0" borderId="0" xfId="0" applyFont="1" applyBorder="1" applyAlignment="1">
      <alignment horizontal="left" vertical="top"/>
    </xf>
    <xf numFmtId="0" fontId="8" fillId="0" borderId="1" xfId="0" applyFont="1" applyBorder="1" applyAlignment="1">
      <alignment horizontal="left" vertical="top"/>
    </xf>
    <xf numFmtId="0" fontId="8" fillId="0" borderId="2" xfId="0" applyFont="1" applyBorder="1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2" fillId="0" borderId="20" xfId="0" applyFont="1" applyBorder="1" applyAlignment="1">
      <alignment horizontal="center" wrapText="1"/>
    </xf>
    <xf numFmtId="0" fontId="11" fillId="0" borderId="20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8" fillId="0" borderId="1" xfId="0" applyFont="1" applyBorder="1" applyAlignment="1">
      <alignment horizontal="left" vertical="top" wrapText="1"/>
    </xf>
    <xf numFmtId="0" fontId="3" fillId="0" borderId="3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8" fillId="0" borderId="1" xfId="0" applyFont="1" applyFill="1" applyBorder="1" applyAlignment="1">
      <alignment horizontal="left" vertical="top" wrapText="1"/>
    </xf>
    <xf numFmtId="0" fontId="8" fillId="0" borderId="2" xfId="0" applyFont="1" applyFill="1" applyBorder="1" applyAlignment="1">
      <alignment horizontal="left" vertical="top" wrapText="1"/>
    </xf>
    <xf numFmtId="0" fontId="0" fillId="0" borderId="2" xfId="0" applyBorder="1" applyAlignment="1">
      <alignment vertical="top" wrapText="1"/>
    </xf>
    <xf numFmtId="0" fontId="0" fillId="0" borderId="2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left" vertical="top" wrapText="1"/>
    </xf>
    <xf numFmtId="0" fontId="8" fillId="0" borderId="3" xfId="0" applyFont="1" applyBorder="1" applyAlignment="1">
      <alignment horizontal="left" vertical="top" wrapText="1"/>
    </xf>
    <xf numFmtId="0" fontId="8" fillId="0" borderId="14" xfId="0" applyFont="1" applyBorder="1" applyAlignment="1">
      <alignment horizontal="left" vertical="top" wrapText="1"/>
    </xf>
    <xf numFmtId="0" fontId="8" fillId="0" borderId="13" xfId="0" applyFont="1" applyBorder="1" applyAlignment="1">
      <alignment horizontal="left" vertical="top" wrapText="1"/>
    </xf>
    <xf numFmtId="0" fontId="3" fillId="0" borderId="1" xfId="0" applyFont="1" applyFill="1" applyBorder="1" applyAlignment="1">
      <alignment vertical="top" wrapText="1"/>
    </xf>
    <xf numFmtId="0" fontId="3" fillId="0" borderId="2" xfId="0" applyFont="1" applyFill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15" xfId="0" applyFont="1" applyBorder="1" applyAlignment="1">
      <alignment vertical="top" wrapText="1"/>
    </xf>
    <xf numFmtId="0" fontId="10" fillId="0" borderId="0" xfId="0" applyFont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left" vertical="top" wrapText="1"/>
    </xf>
    <xf numFmtId="0" fontId="8" fillId="0" borderId="1" xfId="0" applyFont="1" applyFill="1" applyBorder="1" applyAlignment="1">
      <alignment horizontal="center" wrapText="1"/>
    </xf>
    <xf numFmtId="0" fontId="8" fillId="0" borderId="2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left" vertical="top" wrapText="1"/>
    </xf>
    <xf numFmtId="0" fontId="8" fillId="0" borderId="2" xfId="0" applyFont="1" applyFill="1" applyBorder="1" applyAlignment="1">
      <alignment horizontal="left" vertical="top" wrapText="1"/>
    </xf>
    <xf numFmtId="0" fontId="8" fillId="0" borderId="3" xfId="0" applyFont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8" fillId="0" borderId="3" xfId="0" applyFont="1" applyBorder="1" applyAlignment="1">
      <alignment horizontal="left" vertical="top" wrapText="1"/>
    </xf>
    <xf numFmtId="0" fontId="8" fillId="0" borderId="15" xfId="0" applyFont="1" applyBorder="1" applyAlignment="1">
      <alignment horizontal="left" vertical="top" wrapText="1"/>
    </xf>
    <xf numFmtId="0" fontId="2" fillId="0" borderId="0" xfId="0" applyFont="1" applyAlignment="1">
      <alignment horizontal="left" wrapText="1"/>
    </xf>
    <xf numFmtId="0" fontId="3" fillId="0" borderId="15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left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87"/>
  <sheetViews>
    <sheetView view="pageBreakPreview" zoomScaleSheetLayoutView="100" workbookViewId="0" topLeftCell="A59">
      <selection activeCell="C82" sqref="C82"/>
    </sheetView>
  </sheetViews>
  <sheetFormatPr defaultColWidth="9.140625" defaultRowHeight="15"/>
  <cols>
    <col min="1" max="1" width="4.7109375" style="50" customWidth="1"/>
    <col min="2" max="2" width="9.8515625" style="71" customWidth="1"/>
    <col min="3" max="3" width="9.00390625" style="71" customWidth="1"/>
    <col min="4" max="4" width="40.57421875" style="50" customWidth="1"/>
    <col min="5" max="5" width="19.00390625" style="88" customWidth="1"/>
    <col min="6" max="7" width="3.57421875" style="50" customWidth="1"/>
    <col min="8" max="8" width="3.8515625" style="50" customWidth="1"/>
    <col min="9" max="9" width="3.7109375" style="50" customWidth="1"/>
    <col min="10" max="10" width="3.421875" style="50" customWidth="1"/>
    <col min="11" max="11" width="3.00390625" style="50" customWidth="1"/>
    <col min="12" max="12" width="4.00390625" style="50" customWidth="1"/>
    <col min="13" max="13" width="3.8515625" style="50" customWidth="1"/>
    <col min="14" max="14" width="3.7109375" style="50" customWidth="1"/>
    <col min="15" max="15" width="3.57421875" style="50" customWidth="1"/>
    <col min="16" max="16" width="3.8515625" style="50" customWidth="1"/>
    <col min="17" max="18" width="3.7109375" style="50" customWidth="1"/>
    <col min="19" max="19" width="3.57421875" style="50" customWidth="1"/>
    <col min="20" max="21" width="3.7109375" style="50" customWidth="1"/>
    <col min="22" max="22" width="5.28125" style="50" customWidth="1"/>
    <col min="23" max="51" width="9.140625" style="50" customWidth="1"/>
  </cols>
  <sheetData>
    <row r="1" spans="1:4" ht="15">
      <c r="A1" s="48" t="s">
        <v>161</v>
      </c>
      <c r="B1" s="70"/>
      <c r="C1" s="70"/>
      <c r="D1" s="49"/>
    </row>
    <row r="2" spans="1:4" ht="15">
      <c r="A2" s="48" t="s">
        <v>362</v>
      </c>
      <c r="B2" s="70"/>
      <c r="C2" s="70"/>
      <c r="D2" s="49"/>
    </row>
    <row r="3" spans="1:8" ht="15">
      <c r="A3" s="48" t="s">
        <v>363</v>
      </c>
      <c r="B3" s="70"/>
      <c r="C3" s="70"/>
      <c r="E3" s="89" t="s">
        <v>162</v>
      </c>
      <c r="F3" s="49"/>
      <c r="H3" s="49"/>
    </row>
    <row r="4" spans="1:10" ht="15">
      <c r="A4" s="48" t="s">
        <v>0</v>
      </c>
      <c r="B4" s="70"/>
      <c r="C4" s="70"/>
      <c r="E4" s="89" t="s">
        <v>163</v>
      </c>
      <c r="F4" s="49"/>
      <c r="G4" s="49"/>
      <c r="H4" s="49"/>
      <c r="I4" s="49"/>
      <c r="J4" s="49"/>
    </row>
    <row r="5" spans="1:10" ht="15">
      <c r="A5" s="48" t="s">
        <v>1</v>
      </c>
      <c r="B5" s="70"/>
      <c r="C5" s="70"/>
      <c r="E5" s="89" t="s">
        <v>368</v>
      </c>
      <c r="F5" s="49"/>
      <c r="G5" s="49"/>
      <c r="H5" s="49"/>
      <c r="I5" s="49"/>
      <c r="J5" s="49"/>
    </row>
    <row r="6" spans="5:7" ht="15">
      <c r="E6" s="89" t="s">
        <v>327</v>
      </c>
      <c r="F6" s="49"/>
      <c r="G6" s="49"/>
    </row>
    <row r="7" ht="15.75" thickBot="1"/>
    <row r="8" spans="1:22" ht="105.75" customHeight="1" thickBot="1">
      <c r="A8" s="123" t="s">
        <v>2</v>
      </c>
      <c r="B8" s="147" t="s">
        <v>370</v>
      </c>
      <c r="C8" s="124" t="s">
        <v>164</v>
      </c>
      <c r="D8" s="125" t="s">
        <v>354</v>
      </c>
      <c r="E8" s="126" t="s">
        <v>165</v>
      </c>
      <c r="F8" s="136" t="s">
        <v>166</v>
      </c>
      <c r="G8" s="136" t="s">
        <v>167</v>
      </c>
      <c r="H8" s="137" t="s">
        <v>168</v>
      </c>
      <c r="I8" s="137" t="s">
        <v>169</v>
      </c>
      <c r="J8" s="137" t="s">
        <v>170</v>
      </c>
      <c r="K8" s="137" t="s">
        <v>171</v>
      </c>
      <c r="L8" s="137" t="s">
        <v>172</v>
      </c>
      <c r="M8" s="137" t="s">
        <v>173</v>
      </c>
      <c r="N8" s="137" t="s">
        <v>174</v>
      </c>
      <c r="O8" s="137" t="s">
        <v>175</v>
      </c>
      <c r="P8" s="137" t="s">
        <v>176</v>
      </c>
      <c r="Q8" s="137" t="s">
        <v>177</v>
      </c>
      <c r="R8" s="137" t="s">
        <v>178</v>
      </c>
      <c r="S8" s="137" t="s">
        <v>179</v>
      </c>
      <c r="T8" s="137" t="s">
        <v>180</v>
      </c>
      <c r="U8" s="137" t="s">
        <v>369</v>
      </c>
      <c r="V8" s="138" t="s">
        <v>181</v>
      </c>
    </row>
    <row r="9" spans="1:22" ht="15" customHeight="1">
      <c r="A9" s="121">
        <v>1</v>
      </c>
      <c r="B9" s="171" t="s">
        <v>211</v>
      </c>
      <c r="C9" s="81"/>
      <c r="D9" s="169" t="s">
        <v>222</v>
      </c>
      <c r="E9" s="162" t="s">
        <v>270</v>
      </c>
      <c r="F9" s="51" t="s">
        <v>182</v>
      </c>
      <c r="G9" s="52">
        <v>0</v>
      </c>
      <c r="H9" s="51">
        <v>0</v>
      </c>
      <c r="I9" s="52">
        <v>0</v>
      </c>
      <c r="J9" s="53">
        <v>0</v>
      </c>
      <c r="K9" s="54">
        <v>0</v>
      </c>
      <c r="L9" s="51">
        <v>25</v>
      </c>
      <c r="M9" s="54">
        <v>0</v>
      </c>
      <c r="N9" s="53">
        <v>0</v>
      </c>
      <c r="O9" s="54">
        <v>0</v>
      </c>
      <c r="P9" s="53">
        <v>0</v>
      </c>
      <c r="Q9" s="54">
        <v>0</v>
      </c>
      <c r="R9" s="53">
        <v>0</v>
      </c>
      <c r="S9" s="54">
        <v>0</v>
      </c>
      <c r="T9" s="53">
        <v>0</v>
      </c>
      <c r="U9" s="55">
        <v>0</v>
      </c>
      <c r="V9" s="56">
        <v>25</v>
      </c>
    </row>
    <row r="10" spans="1:22" ht="20.25" customHeight="1">
      <c r="A10" s="75"/>
      <c r="B10" s="148"/>
      <c r="C10" s="82"/>
      <c r="D10" s="154"/>
      <c r="E10" s="161"/>
      <c r="F10" s="57"/>
      <c r="G10" s="58"/>
      <c r="H10" s="57"/>
      <c r="I10" s="58"/>
      <c r="J10" s="57"/>
      <c r="K10" s="58"/>
      <c r="L10" s="57"/>
      <c r="M10" s="58"/>
      <c r="N10" s="57"/>
      <c r="O10" s="58"/>
      <c r="P10" s="57"/>
      <c r="Q10" s="58"/>
      <c r="R10" s="57"/>
      <c r="S10" s="58"/>
      <c r="T10" s="57"/>
      <c r="U10" s="59"/>
      <c r="V10" s="59"/>
    </row>
    <row r="11" spans="1:22" ht="15" customHeight="1">
      <c r="A11" s="122">
        <v>2</v>
      </c>
      <c r="B11" s="171" t="s">
        <v>211</v>
      </c>
      <c r="C11" s="45"/>
      <c r="D11" s="155" t="s">
        <v>214</v>
      </c>
      <c r="E11" s="139" t="s">
        <v>271</v>
      </c>
      <c r="F11" s="60" t="s">
        <v>183</v>
      </c>
      <c r="G11" s="61">
        <v>0</v>
      </c>
      <c r="H11" s="60">
        <v>0</v>
      </c>
      <c r="I11" s="61">
        <v>0</v>
      </c>
      <c r="J11" s="60">
        <v>0</v>
      </c>
      <c r="K11" s="61">
        <v>0</v>
      </c>
      <c r="L11" s="60">
        <v>0</v>
      </c>
      <c r="M11" s="61">
        <v>0</v>
      </c>
      <c r="N11" s="60">
        <v>0</v>
      </c>
      <c r="O11" s="61">
        <v>0</v>
      </c>
      <c r="P11" s="60">
        <v>0</v>
      </c>
      <c r="Q11" s="61">
        <v>25</v>
      </c>
      <c r="R11" s="60">
        <v>0</v>
      </c>
      <c r="S11" s="61">
        <v>0</v>
      </c>
      <c r="T11" s="60">
        <v>0</v>
      </c>
      <c r="U11" s="62">
        <v>0</v>
      </c>
      <c r="V11" s="62">
        <v>25</v>
      </c>
    </row>
    <row r="12" spans="1:22" ht="20.25" customHeight="1">
      <c r="A12" s="75"/>
      <c r="B12" s="148"/>
      <c r="C12" s="82"/>
      <c r="D12" s="154"/>
      <c r="E12" s="140"/>
      <c r="F12" s="57"/>
      <c r="G12" s="58"/>
      <c r="H12" s="57"/>
      <c r="I12" s="58"/>
      <c r="J12" s="57"/>
      <c r="K12" s="58"/>
      <c r="L12" s="57"/>
      <c r="M12" s="58"/>
      <c r="N12" s="57"/>
      <c r="O12" s="58"/>
      <c r="P12" s="57"/>
      <c r="Q12" s="58"/>
      <c r="R12" s="57"/>
      <c r="S12" s="58"/>
      <c r="T12" s="57"/>
      <c r="U12" s="59"/>
      <c r="V12" s="59"/>
    </row>
    <row r="13" spans="1:22" ht="15" customHeight="1">
      <c r="A13" s="121">
        <v>3</v>
      </c>
      <c r="B13" s="171" t="s">
        <v>211</v>
      </c>
      <c r="C13" s="45"/>
      <c r="D13" s="155" t="s">
        <v>215</v>
      </c>
      <c r="E13" s="141" t="s">
        <v>272</v>
      </c>
      <c r="F13" s="51" t="s">
        <v>182</v>
      </c>
      <c r="G13" s="61">
        <v>0</v>
      </c>
      <c r="H13" s="60">
        <v>0</v>
      </c>
      <c r="I13" s="61">
        <v>0</v>
      </c>
      <c r="J13" s="60">
        <v>0</v>
      </c>
      <c r="K13" s="61">
        <v>0</v>
      </c>
      <c r="L13" s="60">
        <v>0</v>
      </c>
      <c r="M13" s="61">
        <v>0</v>
      </c>
      <c r="N13" s="60">
        <v>0</v>
      </c>
      <c r="O13" s="61">
        <v>25</v>
      </c>
      <c r="P13" s="60">
        <v>0</v>
      </c>
      <c r="Q13" s="61">
        <v>0</v>
      </c>
      <c r="R13" s="60">
        <v>0</v>
      </c>
      <c r="S13" s="61">
        <v>0</v>
      </c>
      <c r="T13" s="60">
        <v>0</v>
      </c>
      <c r="U13" s="62">
        <v>0</v>
      </c>
      <c r="V13" s="62">
        <v>25</v>
      </c>
    </row>
    <row r="14" spans="1:22" ht="22.5" customHeight="1">
      <c r="A14" s="75"/>
      <c r="B14" s="148"/>
      <c r="C14" s="82"/>
      <c r="D14" s="154"/>
      <c r="E14" s="140"/>
      <c r="F14" s="57"/>
      <c r="G14" s="58"/>
      <c r="H14" s="57"/>
      <c r="I14" s="58"/>
      <c r="J14" s="57"/>
      <c r="K14" s="58"/>
      <c r="L14" s="57"/>
      <c r="M14" s="58"/>
      <c r="N14" s="57"/>
      <c r="O14" s="58"/>
      <c r="P14" s="57"/>
      <c r="Q14" s="58"/>
      <c r="R14" s="57"/>
      <c r="S14" s="58"/>
      <c r="T14" s="57"/>
      <c r="U14" s="59"/>
      <c r="V14" s="59"/>
    </row>
    <row r="15" spans="1:22" ht="15">
      <c r="A15" s="122">
        <v>4</v>
      </c>
      <c r="B15" s="149" t="s">
        <v>212</v>
      </c>
      <c r="C15" s="45"/>
      <c r="D15" s="155" t="s">
        <v>216</v>
      </c>
      <c r="E15" s="160" t="s">
        <v>273</v>
      </c>
      <c r="F15" s="51" t="s">
        <v>182</v>
      </c>
      <c r="G15" s="61">
        <v>25</v>
      </c>
      <c r="H15" s="60">
        <v>0</v>
      </c>
      <c r="I15" s="61">
        <v>0</v>
      </c>
      <c r="J15" s="60">
        <v>0</v>
      </c>
      <c r="K15" s="61">
        <v>0</v>
      </c>
      <c r="L15" s="60">
        <v>0</v>
      </c>
      <c r="M15" s="61">
        <v>0</v>
      </c>
      <c r="N15" s="60">
        <v>0</v>
      </c>
      <c r="O15" s="61">
        <v>0</v>
      </c>
      <c r="P15" s="60">
        <v>0</v>
      </c>
      <c r="Q15" s="61">
        <v>0</v>
      </c>
      <c r="R15" s="60">
        <v>0</v>
      </c>
      <c r="S15" s="61">
        <v>0</v>
      </c>
      <c r="T15" s="60">
        <v>0</v>
      </c>
      <c r="U15" s="62">
        <v>0</v>
      </c>
      <c r="V15" s="62">
        <v>25</v>
      </c>
    </row>
    <row r="16" spans="1:22" ht="15">
      <c r="A16" s="75"/>
      <c r="B16" s="150"/>
      <c r="C16" s="82"/>
      <c r="D16" s="153"/>
      <c r="E16" s="161"/>
      <c r="F16" s="57"/>
      <c r="G16" s="58"/>
      <c r="H16" s="57"/>
      <c r="I16" s="58"/>
      <c r="J16" s="57"/>
      <c r="K16" s="58"/>
      <c r="L16" s="57"/>
      <c r="M16" s="58"/>
      <c r="N16" s="57"/>
      <c r="O16" s="58"/>
      <c r="P16" s="57"/>
      <c r="Q16" s="58"/>
      <c r="R16" s="57"/>
      <c r="S16" s="58"/>
      <c r="T16" s="57"/>
      <c r="U16" s="59"/>
      <c r="V16" s="59"/>
    </row>
    <row r="17" spans="1:22" ht="15" customHeight="1">
      <c r="A17" s="121">
        <v>5</v>
      </c>
      <c r="B17" s="149" t="s">
        <v>212</v>
      </c>
      <c r="C17" s="45"/>
      <c r="D17" s="155" t="s">
        <v>222</v>
      </c>
      <c r="E17" s="141" t="s">
        <v>188</v>
      </c>
      <c r="F17" s="51" t="s">
        <v>182</v>
      </c>
      <c r="G17" s="61">
        <v>25</v>
      </c>
      <c r="H17" s="60">
        <v>0</v>
      </c>
      <c r="I17" s="61">
        <v>0</v>
      </c>
      <c r="J17" s="60">
        <v>0</v>
      </c>
      <c r="K17" s="61">
        <v>0</v>
      </c>
      <c r="L17" s="60">
        <v>0</v>
      </c>
      <c r="M17" s="61">
        <v>0</v>
      </c>
      <c r="N17" s="60">
        <v>0</v>
      </c>
      <c r="O17" s="61">
        <v>0</v>
      </c>
      <c r="P17" s="60">
        <v>0</v>
      </c>
      <c r="Q17" s="61">
        <v>0</v>
      </c>
      <c r="R17" s="60">
        <v>0</v>
      </c>
      <c r="S17" s="61">
        <v>0</v>
      </c>
      <c r="T17" s="60">
        <v>0</v>
      </c>
      <c r="U17" s="62">
        <v>0</v>
      </c>
      <c r="V17" s="62">
        <v>25</v>
      </c>
    </row>
    <row r="18" spans="1:22" ht="15">
      <c r="A18" s="75"/>
      <c r="B18" s="150"/>
      <c r="C18" s="82"/>
      <c r="D18" s="154"/>
      <c r="E18" s="140"/>
      <c r="F18" s="57"/>
      <c r="G18" s="58"/>
      <c r="H18" s="57"/>
      <c r="I18" s="58"/>
      <c r="J18" s="57"/>
      <c r="K18" s="58"/>
      <c r="L18" s="57"/>
      <c r="M18" s="58"/>
      <c r="N18" s="57"/>
      <c r="O18" s="58"/>
      <c r="P18" s="57"/>
      <c r="Q18" s="58"/>
      <c r="R18" s="57"/>
      <c r="S18" s="58"/>
      <c r="T18" s="57"/>
      <c r="U18" s="59"/>
      <c r="V18" s="59"/>
    </row>
    <row r="19" spans="1:22" ht="15" customHeight="1">
      <c r="A19" s="122">
        <v>6</v>
      </c>
      <c r="B19" s="149" t="s">
        <v>212</v>
      </c>
      <c r="C19" s="45"/>
      <c r="D19" s="155" t="s">
        <v>217</v>
      </c>
      <c r="E19" s="141" t="s">
        <v>199</v>
      </c>
      <c r="F19" s="60" t="s">
        <v>183</v>
      </c>
      <c r="G19" s="61">
        <v>0</v>
      </c>
      <c r="H19" s="60">
        <v>0</v>
      </c>
      <c r="I19" s="61">
        <v>0</v>
      </c>
      <c r="J19" s="60">
        <v>0</v>
      </c>
      <c r="K19" s="61">
        <v>0</v>
      </c>
      <c r="L19" s="60">
        <v>25</v>
      </c>
      <c r="M19" s="61">
        <v>0</v>
      </c>
      <c r="N19" s="60">
        <v>0</v>
      </c>
      <c r="O19" s="61">
        <v>0</v>
      </c>
      <c r="P19" s="60">
        <v>0</v>
      </c>
      <c r="Q19" s="61">
        <v>0</v>
      </c>
      <c r="R19" s="60">
        <v>0</v>
      </c>
      <c r="S19" s="61">
        <v>0</v>
      </c>
      <c r="T19" s="60">
        <v>0</v>
      </c>
      <c r="U19" s="62">
        <v>0</v>
      </c>
      <c r="V19" s="62">
        <v>25</v>
      </c>
    </row>
    <row r="20" spans="1:22" ht="15">
      <c r="A20" s="75"/>
      <c r="B20" s="150"/>
      <c r="C20" s="82"/>
      <c r="D20" s="154"/>
      <c r="E20" s="140"/>
      <c r="F20" s="57"/>
      <c r="G20" s="58"/>
      <c r="H20" s="57"/>
      <c r="I20" s="58"/>
      <c r="J20" s="57"/>
      <c r="K20" s="58"/>
      <c r="L20" s="57"/>
      <c r="M20" s="58"/>
      <c r="N20" s="57"/>
      <c r="O20" s="58"/>
      <c r="P20" s="57"/>
      <c r="Q20" s="58"/>
      <c r="R20" s="57"/>
      <c r="S20" s="58"/>
      <c r="T20" s="57"/>
      <c r="U20" s="59"/>
      <c r="V20" s="59"/>
    </row>
    <row r="21" spans="1:22" ht="15" customHeight="1">
      <c r="A21" s="121">
        <v>7</v>
      </c>
      <c r="B21" s="149" t="s">
        <v>212</v>
      </c>
      <c r="C21" s="45"/>
      <c r="D21" s="155" t="s">
        <v>214</v>
      </c>
      <c r="E21" s="139" t="s">
        <v>189</v>
      </c>
      <c r="F21" s="51" t="s">
        <v>182</v>
      </c>
      <c r="G21" s="61">
        <v>0</v>
      </c>
      <c r="H21" s="60">
        <v>25</v>
      </c>
      <c r="I21" s="61">
        <v>0</v>
      </c>
      <c r="J21" s="60">
        <v>0</v>
      </c>
      <c r="K21" s="61">
        <v>0</v>
      </c>
      <c r="L21" s="60">
        <v>0</v>
      </c>
      <c r="M21" s="61">
        <v>0</v>
      </c>
      <c r="N21" s="60">
        <v>0</v>
      </c>
      <c r="O21" s="61">
        <v>0</v>
      </c>
      <c r="P21" s="60">
        <v>0</v>
      </c>
      <c r="Q21" s="61">
        <v>0</v>
      </c>
      <c r="R21" s="60">
        <v>0</v>
      </c>
      <c r="S21" s="61">
        <v>0</v>
      </c>
      <c r="T21" s="60">
        <v>0</v>
      </c>
      <c r="U21" s="62">
        <v>0</v>
      </c>
      <c r="V21" s="62">
        <v>25</v>
      </c>
    </row>
    <row r="22" spans="1:22" ht="21.75" customHeight="1">
      <c r="A22" s="75"/>
      <c r="B22" s="150"/>
      <c r="C22" s="82"/>
      <c r="D22" s="154"/>
      <c r="E22" s="140"/>
      <c r="F22" s="57"/>
      <c r="G22" s="58"/>
      <c r="H22" s="57"/>
      <c r="I22" s="58"/>
      <c r="J22" s="57"/>
      <c r="K22" s="58"/>
      <c r="L22" s="57"/>
      <c r="M22" s="58"/>
      <c r="N22" s="57"/>
      <c r="O22" s="58"/>
      <c r="P22" s="57"/>
      <c r="Q22" s="58"/>
      <c r="R22" s="57"/>
      <c r="S22" s="58"/>
      <c r="T22" s="57"/>
      <c r="U22" s="59"/>
      <c r="V22" s="59"/>
    </row>
    <row r="23" spans="1:22" ht="15" customHeight="1">
      <c r="A23" s="122">
        <v>8</v>
      </c>
      <c r="B23" s="149" t="s">
        <v>212</v>
      </c>
      <c r="C23" s="45"/>
      <c r="D23" s="155" t="s">
        <v>218</v>
      </c>
      <c r="E23" s="141" t="s">
        <v>186</v>
      </c>
      <c r="F23" s="51" t="s">
        <v>182</v>
      </c>
      <c r="G23" s="61">
        <v>25</v>
      </c>
      <c r="H23" s="60">
        <v>0</v>
      </c>
      <c r="I23" s="61">
        <v>0</v>
      </c>
      <c r="J23" s="60">
        <v>0</v>
      </c>
      <c r="K23" s="61">
        <v>0</v>
      </c>
      <c r="L23" s="60">
        <v>0</v>
      </c>
      <c r="M23" s="61">
        <v>0</v>
      </c>
      <c r="N23" s="60">
        <v>0</v>
      </c>
      <c r="O23" s="61">
        <v>0</v>
      </c>
      <c r="P23" s="60">
        <v>0</v>
      </c>
      <c r="Q23" s="61">
        <v>0</v>
      </c>
      <c r="R23" s="60">
        <v>0</v>
      </c>
      <c r="S23" s="61">
        <v>0</v>
      </c>
      <c r="T23" s="60">
        <v>0</v>
      </c>
      <c r="U23" s="62">
        <v>0</v>
      </c>
      <c r="V23" s="62">
        <v>25</v>
      </c>
    </row>
    <row r="24" spans="1:22" ht="15">
      <c r="A24" s="75"/>
      <c r="B24" s="150"/>
      <c r="C24" s="82"/>
      <c r="D24" s="154"/>
      <c r="E24" s="140"/>
      <c r="F24" s="57"/>
      <c r="G24" s="58"/>
      <c r="H24" s="57"/>
      <c r="I24" s="58"/>
      <c r="J24" s="57"/>
      <c r="K24" s="58"/>
      <c r="L24" s="57"/>
      <c r="M24" s="58"/>
      <c r="N24" s="57"/>
      <c r="O24" s="58"/>
      <c r="P24" s="57"/>
      <c r="Q24" s="58"/>
      <c r="R24" s="57"/>
      <c r="S24" s="58"/>
      <c r="T24" s="57"/>
      <c r="U24" s="59"/>
      <c r="V24" s="59"/>
    </row>
    <row r="25" spans="1:22" ht="15" customHeight="1">
      <c r="A25" s="121">
        <v>9</v>
      </c>
      <c r="B25" s="149" t="s">
        <v>212</v>
      </c>
      <c r="C25" s="45"/>
      <c r="D25" s="155" t="s">
        <v>218</v>
      </c>
      <c r="E25" s="141" t="s">
        <v>186</v>
      </c>
      <c r="F25" s="51" t="s">
        <v>182</v>
      </c>
      <c r="G25" s="61">
        <v>0</v>
      </c>
      <c r="H25" s="60">
        <v>0</v>
      </c>
      <c r="I25" s="61">
        <v>0</v>
      </c>
      <c r="J25" s="60">
        <v>0</v>
      </c>
      <c r="K25" s="61">
        <v>0</v>
      </c>
      <c r="L25" s="60">
        <v>0</v>
      </c>
      <c r="M25" s="61">
        <v>0</v>
      </c>
      <c r="N25" s="60">
        <v>0</v>
      </c>
      <c r="O25" s="61">
        <v>0</v>
      </c>
      <c r="P25" s="60">
        <v>0</v>
      </c>
      <c r="Q25" s="61">
        <v>0</v>
      </c>
      <c r="R25" s="60">
        <v>25</v>
      </c>
      <c r="S25" s="61">
        <v>0</v>
      </c>
      <c r="T25" s="60">
        <v>0</v>
      </c>
      <c r="U25" s="62">
        <v>0</v>
      </c>
      <c r="V25" s="62">
        <v>25</v>
      </c>
    </row>
    <row r="26" spans="1:22" ht="15">
      <c r="A26" s="75"/>
      <c r="B26" s="151"/>
      <c r="C26" s="81"/>
      <c r="D26" s="154"/>
      <c r="E26" s="142"/>
      <c r="F26" s="51"/>
      <c r="G26" s="52"/>
      <c r="H26" s="51"/>
      <c r="I26" s="52"/>
      <c r="J26" s="51"/>
      <c r="K26" s="52"/>
      <c r="L26" s="51"/>
      <c r="M26" s="52"/>
      <c r="N26" s="51"/>
      <c r="O26" s="52"/>
      <c r="P26" s="51"/>
      <c r="Q26" s="52"/>
      <c r="R26" s="51"/>
      <c r="S26" s="52"/>
      <c r="T26" s="51"/>
      <c r="U26" s="56"/>
      <c r="V26" s="56"/>
    </row>
    <row r="27" spans="1:22" ht="15">
      <c r="A27" s="122">
        <v>10</v>
      </c>
      <c r="B27" s="72" t="s">
        <v>213</v>
      </c>
      <c r="C27" s="45" t="s">
        <v>3</v>
      </c>
      <c r="D27" s="165" t="s">
        <v>228</v>
      </c>
      <c r="E27" s="160" t="s">
        <v>274</v>
      </c>
      <c r="F27" s="60" t="s">
        <v>183</v>
      </c>
      <c r="G27" s="61">
        <v>0</v>
      </c>
      <c r="H27" s="60">
        <v>0</v>
      </c>
      <c r="I27" s="61">
        <v>3</v>
      </c>
      <c r="J27" s="60">
        <v>0</v>
      </c>
      <c r="K27" s="61">
        <v>1</v>
      </c>
      <c r="L27" s="60">
        <v>8</v>
      </c>
      <c r="M27" s="61">
        <v>0</v>
      </c>
      <c r="N27" s="60">
        <v>0</v>
      </c>
      <c r="O27" s="61">
        <v>0</v>
      </c>
      <c r="P27" s="60">
        <v>0</v>
      </c>
      <c r="Q27" s="61">
        <v>3</v>
      </c>
      <c r="R27" s="60">
        <v>0</v>
      </c>
      <c r="S27" s="61">
        <v>5</v>
      </c>
      <c r="T27" s="60">
        <v>3</v>
      </c>
      <c r="U27" s="62">
        <v>2</v>
      </c>
      <c r="V27" s="62">
        <v>25</v>
      </c>
    </row>
    <row r="28" spans="1:22" ht="13.5" customHeight="1">
      <c r="A28" s="75"/>
      <c r="B28" s="73"/>
      <c r="C28" s="82"/>
      <c r="D28" s="166"/>
      <c r="E28" s="161"/>
      <c r="F28" s="57"/>
      <c r="G28" s="58"/>
      <c r="H28" s="57"/>
      <c r="I28" s="58"/>
      <c r="J28" s="57"/>
      <c r="K28" s="58"/>
      <c r="L28" s="57"/>
      <c r="M28" s="58"/>
      <c r="N28" s="57"/>
      <c r="O28" s="58"/>
      <c r="P28" s="57"/>
      <c r="Q28" s="58"/>
      <c r="R28" s="57"/>
      <c r="S28" s="58"/>
      <c r="T28" s="57"/>
      <c r="U28" s="59"/>
      <c r="V28" s="59"/>
    </row>
    <row r="29" spans="1:22" ht="15">
      <c r="A29" s="121">
        <v>11</v>
      </c>
      <c r="B29" s="72" t="s">
        <v>213</v>
      </c>
      <c r="C29" s="45" t="s">
        <v>3</v>
      </c>
      <c r="D29" s="155" t="s">
        <v>219</v>
      </c>
      <c r="E29" s="160" t="s">
        <v>275</v>
      </c>
      <c r="F29" s="60" t="s">
        <v>183</v>
      </c>
      <c r="G29" s="61">
        <v>2</v>
      </c>
      <c r="H29" s="60">
        <v>1</v>
      </c>
      <c r="I29" s="61">
        <v>1</v>
      </c>
      <c r="J29" s="60">
        <v>1</v>
      </c>
      <c r="K29" s="61">
        <v>1</v>
      </c>
      <c r="L29" s="60">
        <v>1</v>
      </c>
      <c r="M29" s="61">
        <v>1</v>
      </c>
      <c r="N29" s="60">
        <v>2</v>
      </c>
      <c r="O29" s="61">
        <v>3</v>
      </c>
      <c r="P29" s="60">
        <v>0</v>
      </c>
      <c r="Q29" s="61">
        <v>2</v>
      </c>
      <c r="R29" s="60">
        <v>5</v>
      </c>
      <c r="S29" s="61">
        <v>5</v>
      </c>
      <c r="T29" s="60">
        <v>0</v>
      </c>
      <c r="U29" s="62">
        <v>0</v>
      </c>
      <c r="V29" s="62">
        <v>25</v>
      </c>
    </row>
    <row r="30" spans="1:22" ht="17.25" customHeight="1">
      <c r="A30" s="75"/>
      <c r="B30" s="73"/>
      <c r="C30" s="82"/>
      <c r="D30" s="154"/>
      <c r="E30" s="161"/>
      <c r="F30" s="57"/>
      <c r="G30" s="58"/>
      <c r="H30" s="57"/>
      <c r="I30" s="58"/>
      <c r="J30" s="57"/>
      <c r="K30" s="58"/>
      <c r="L30" s="57"/>
      <c r="M30" s="58"/>
      <c r="N30" s="57"/>
      <c r="O30" s="58"/>
      <c r="P30" s="57"/>
      <c r="Q30" s="58"/>
      <c r="R30" s="57"/>
      <c r="S30" s="58"/>
      <c r="T30" s="57"/>
      <c r="U30" s="59"/>
      <c r="V30" s="59"/>
    </row>
    <row r="31" spans="1:22" ht="15">
      <c r="A31" s="122">
        <v>12</v>
      </c>
      <c r="B31" s="72" t="s">
        <v>213</v>
      </c>
      <c r="C31" s="45" t="s">
        <v>3</v>
      </c>
      <c r="D31" s="155" t="s">
        <v>220</v>
      </c>
      <c r="E31" s="139" t="s">
        <v>201</v>
      </c>
      <c r="F31" s="51" t="s">
        <v>182</v>
      </c>
      <c r="G31" s="61">
        <v>2</v>
      </c>
      <c r="H31" s="60">
        <v>1</v>
      </c>
      <c r="I31" s="61">
        <v>2</v>
      </c>
      <c r="J31" s="60">
        <v>1</v>
      </c>
      <c r="K31" s="61">
        <v>2</v>
      </c>
      <c r="L31" s="60">
        <v>1</v>
      </c>
      <c r="M31" s="61">
        <v>2</v>
      </c>
      <c r="N31" s="60">
        <v>2</v>
      </c>
      <c r="O31" s="61">
        <v>2</v>
      </c>
      <c r="P31" s="60">
        <v>2</v>
      </c>
      <c r="Q31" s="61">
        <v>2</v>
      </c>
      <c r="R31" s="60">
        <v>2</v>
      </c>
      <c r="S31" s="61">
        <v>3</v>
      </c>
      <c r="T31" s="60">
        <v>1</v>
      </c>
      <c r="U31" s="62">
        <v>0</v>
      </c>
      <c r="V31" s="62">
        <v>25</v>
      </c>
    </row>
    <row r="32" spans="1:22" ht="24" customHeight="1">
      <c r="A32" s="75"/>
      <c r="B32" s="74"/>
      <c r="C32" s="82"/>
      <c r="D32" s="154"/>
      <c r="E32" s="140"/>
      <c r="F32" s="57"/>
      <c r="G32" s="58"/>
      <c r="H32" s="57"/>
      <c r="I32" s="58"/>
      <c r="J32" s="57"/>
      <c r="K32" s="58"/>
      <c r="L32" s="57"/>
      <c r="M32" s="58"/>
      <c r="N32" s="57"/>
      <c r="O32" s="58"/>
      <c r="P32" s="57"/>
      <c r="Q32" s="58"/>
      <c r="R32" s="57"/>
      <c r="S32" s="58"/>
      <c r="T32" s="57"/>
      <c r="U32" s="59"/>
      <c r="V32" s="59"/>
    </row>
    <row r="33" spans="1:22" ht="15" customHeight="1">
      <c r="A33" s="122">
        <v>13</v>
      </c>
      <c r="B33" s="72" t="s">
        <v>187</v>
      </c>
      <c r="C33" s="45" t="s">
        <v>3</v>
      </c>
      <c r="D33" s="155" t="s">
        <v>222</v>
      </c>
      <c r="E33" s="139" t="s">
        <v>202</v>
      </c>
      <c r="F33" s="60" t="s">
        <v>182</v>
      </c>
      <c r="G33" s="61">
        <v>2</v>
      </c>
      <c r="H33" s="60">
        <v>1</v>
      </c>
      <c r="I33" s="61">
        <v>1</v>
      </c>
      <c r="J33" s="60">
        <v>2</v>
      </c>
      <c r="K33" s="61">
        <v>2</v>
      </c>
      <c r="L33" s="60">
        <v>3</v>
      </c>
      <c r="M33" s="61">
        <v>3</v>
      </c>
      <c r="N33" s="60">
        <v>1</v>
      </c>
      <c r="O33" s="61">
        <v>3</v>
      </c>
      <c r="P33" s="60">
        <v>1</v>
      </c>
      <c r="Q33" s="61">
        <v>2</v>
      </c>
      <c r="R33" s="60">
        <v>2</v>
      </c>
      <c r="S33" s="61">
        <v>1</v>
      </c>
      <c r="T33" s="60">
        <v>1</v>
      </c>
      <c r="U33" s="62">
        <v>0</v>
      </c>
      <c r="V33" s="62">
        <v>25</v>
      </c>
    </row>
    <row r="34" spans="1:22" ht="15">
      <c r="A34" s="75"/>
      <c r="B34" s="74"/>
      <c r="C34" s="82"/>
      <c r="D34" s="154"/>
      <c r="E34" s="140"/>
      <c r="F34" s="57"/>
      <c r="G34" s="58"/>
      <c r="H34" s="57"/>
      <c r="I34" s="58"/>
      <c r="J34" s="57"/>
      <c r="K34" s="58"/>
      <c r="L34" s="57"/>
      <c r="M34" s="58"/>
      <c r="N34" s="57"/>
      <c r="O34" s="58"/>
      <c r="P34" s="57"/>
      <c r="Q34" s="58"/>
      <c r="R34" s="57"/>
      <c r="S34" s="58"/>
      <c r="T34" s="57"/>
      <c r="U34" s="59"/>
      <c r="V34" s="59"/>
    </row>
    <row r="35" spans="1:22" ht="15">
      <c r="A35" s="122">
        <v>14</v>
      </c>
      <c r="B35" s="73" t="s">
        <v>187</v>
      </c>
      <c r="C35" s="83" t="s">
        <v>3</v>
      </c>
      <c r="D35" s="155" t="s">
        <v>221</v>
      </c>
      <c r="E35" s="139" t="s">
        <v>206</v>
      </c>
      <c r="F35" s="51" t="s">
        <v>182</v>
      </c>
      <c r="G35" s="61">
        <v>3</v>
      </c>
      <c r="H35" s="60">
        <v>0</v>
      </c>
      <c r="I35" s="61">
        <v>1</v>
      </c>
      <c r="J35" s="60">
        <v>1</v>
      </c>
      <c r="K35" s="61">
        <v>1</v>
      </c>
      <c r="L35" s="60">
        <v>0</v>
      </c>
      <c r="M35" s="61">
        <v>2</v>
      </c>
      <c r="N35" s="60">
        <v>2</v>
      </c>
      <c r="O35" s="61">
        <v>3</v>
      </c>
      <c r="P35" s="60">
        <v>2</v>
      </c>
      <c r="Q35" s="61">
        <v>2</v>
      </c>
      <c r="R35" s="60">
        <v>0</v>
      </c>
      <c r="S35" s="61">
        <v>3</v>
      </c>
      <c r="T35" s="60">
        <v>5</v>
      </c>
      <c r="U35" s="62">
        <v>0</v>
      </c>
      <c r="V35" s="62">
        <v>25</v>
      </c>
    </row>
    <row r="36" spans="1:22" ht="15">
      <c r="A36" s="75"/>
      <c r="B36" s="75"/>
      <c r="C36" s="84"/>
      <c r="D36" s="153"/>
      <c r="E36" s="140"/>
      <c r="F36" s="57"/>
      <c r="G36" s="58"/>
      <c r="H36" s="57"/>
      <c r="I36" s="58"/>
      <c r="J36" s="57"/>
      <c r="K36" s="58"/>
      <c r="L36" s="57"/>
      <c r="M36" s="58"/>
      <c r="N36" s="57"/>
      <c r="O36" s="58"/>
      <c r="P36" s="57"/>
      <c r="Q36" s="58"/>
      <c r="R36" s="57"/>
      <c r="S36" s="58"/>
      <c r="T36" s="57"/>
      <c r="U36" s="59"/>
      <c r="V36" s="59"/>
    </row>
    <row r="37" spans="1:22" ht="15">
      <c r="A37" s="121">
        <v>15</v>
      </c>
      <c r="B37" s="76" t="s">
        <v>185</v>
      </c>
      <c r="C37" s="45" t="s">
        <v>4</v>
      </c>
      <c r="D37" s="155" t="s">
        <v>293</v>
      </c>
      <c r="E37" s="163" t="s">
        <v>328</v>
      </c>
      <c r="F37" s="60" t="s">
        <v>183</v>
      </c>
      <c r="G37" s="61">
        <v>0</v>
      </c>
      <c r="H37" s="60">
        <v>0</v>
      </c>
      <c r="I37" s="61">
        <v>0</v>
      </c>
      <c r="J37" s="60">
        <v>0</v>
      </c>
      <c r="K37" s="61">
        <v>0</v>
      </c>
      <c r="L37" s="60">
        <v>0</v>
      </c>
      <c r="M37" s="61">
        <v>0</v>
      </c>
      <c r="N37" s="60">
        <v>0</v>
      </c>
      <c r="O37" s="61">
        <v>0</v>
      </c>
      <c r="P37" s="60">
        <v>0</v>
      </c>
      <c r="Q37" s="61">
        <v>0</v>
      </c>
      <c r="R37" s="60">
        <v>0</v>
      </c>
      <c r="S37" s="61">
        <v>0</v>
      </c>
      <c r="T37" s="60">
        <v>25</v>
      </c>
      <c r="U37" s="62">
        <v>0</v>
      </c>
      <c r="V37" s="62">
        <v>25</v>
      </c>
    </row>
    <row r="38" spans="1:22" ht="15">
      <c r="A38" s="75"/>
      <c r="B38" s="77"/>
      <c r="C38" s="82"/>
      <c r="D38" s="154"/>
      <c r="E38" s="164"/>
      <c r="F38" s="57"/>
      <c r="G38" s="58"/>
      <c r="H38" s="57"/>
      <c r="I38" s="58"/>
      <c r="J38" s="57"/>
      <c r="K38" s="58"/>
      <c r="L38" s="57"/>
      <c r="M38" s="58"/>
      <c r="N38" s="57"/>
      <c r="O38" s="58"/>
      <c r="P38" s="57"/>
      <c r="Q38" s="58"/>
      <c r="R38" s="57"/>
      <c r="S38" s="58"/>
      <c r="T38" s="57"/>
      <c r="U38" s="59"/>
      <c r="V38" s="59"/>
    </row>
    <row r="39" spans="1:22" ht="15" customHeight="1">
      <c r="A39" s="122">
        <v>16</v>
      </c>
      <c r="B39" s="78" t="s">
        <v>187</v>
      </c>
      <c r="C39" s="45" t="s">
        <v>5</v>
      </c>
      <c r="D39" s="153" t="s">
        <v>222</v>
      </c>
      <c r="E39" s="141" t="s">
        <v>188</v>
      </c>
      <c r="F39" s="51" t="s">
        <v>182</v>
      </c>
      <c r="G39" s="61">
        <v>0</v>
      </c>
      <c r="H39" s="60">
        <v>1</v>
      </c>
      <c r="I39" s="61">
        <v>1</v>
      </c>
      <c r="J39" s="60">
        <v>2</v>
      </c>
      <c r="K39" s="61">
        <v>2</v>
      </c>
      <c r="L39" s="60">
        <v>1</v>
      </c>
      <c r="M39" s="61">
        <v>1</v>
      </c>
      <c r="N39" s="60">
        <v>1</v>
      </c>
      <c r="O39" s="61">
        <v>3</v>
      </c>
      <c r="P39" s="60">
        <v>2</v>
      </c>
      <c r="Q39" s="61">
        <v>3</v>
      </c>
      <c r="R39" s="60">
        <v>3</v>
      </c>
      <c r="S39" s="61">
        <v>2</v>
      </c>
      <c r="T39" s="60">
        <v>2</v>
      </c>
      <c r="U39" s="62">
        <v>1</v>
      </c>
      <c r="V39" s="62">
        <v>25</v>
      </c>
    </row>
    <row r="40" spans="1:22" ht="15">
      <c r="A40" s="75"/>
      <c r="B40" s="77"/>
      <c r="C40" s="82"/>
      <c r="D40" s="154"/>
      <c r="E40" s="140"/>
      <c r="F40" s="57"/>
      <c r="G40" s="58"/>
      <c r="H40" s="57"/>
      <c r="I40" s="58"/>
      <c r="J40" s="57"/>
      <c r="K40" s="58"/>
      <c r="L40" s="57"/>
      <c r="M40" s="58"/>
      <c r="N40" s="57"/>
      <c r="O40" s="58"/>
      <c r="P40" s="57"/>
      <c r="Q40" s="58"/>
      <c r="R40" s="57"/>
      <c r="S40" s="58"/>
      <c r="T40" s="57"/>
      <c r="U40" s="59"/>
      <c r="V40" s="59"/>
    </row>
    <row r="41" spans="1:22" ht="15" customHeight="1">
      <c r="A41" s="121">
        <v>17</v>
      </c>
      <c r="B41" s="78" t="s">
        <v>187</v>
      </c>
      <c r="C41" s="45" t="s">
        <v>5</v>
      </c>
      <c r="D41" s="155" t="s">
        <v>214</v>
      </c>
      <c r="E41" s="139" t="s">
        <v>271</v>
      </c>
      <c r="F41" s="51" t="s">
        <v>182</v>
      </c>
      <c r="G41" s="61">
        <v>3</v>
      </c>
      <c r="H41" s="60">
        <v>2</v>
      </c>
      <c r="I41" s="61">
        <v>2</v>
      </c>
      <c r="J41" s="60">
        <v>2</v>
      </c>
      <c r="K41" s="61">
        <v>1</v>
      </c>
      <c r="L41" s="60">
        <v>2</v>
      </c>
      <c r="M41" s="61">
        <v>2</v>
      </c>
      <c r="N41" s="60">
        <v>1</v>
      </c>
      <c r="O41" s="61">
        <v>2</v>
      </c>
      <c r="P41" s="60">
        <v>0</v>
      </c>
      <c r="Q41" s="61">
        <v>2</v>
      </c>
      <c r="R41" s="60">
        <v>2</v>
      </c>
      <c r="S41" s="61">
        <v>3</v>
      </c>
      <c r="T41" s="60">
        <v>1</v>
      </c>
      <c r="U41" s="62">
        <v>0</v>
      </c>
      <c r="V41" s="62">
        <v>25</v>
      </c>
    </row>
    <row r="42" spans="1:22" ht="23.25" customHeight="1">
      <c r="A42" s="75"/>
      <c r="B42" s="77"/>
      <c r="C42" s="82"/>
      <c r="D42" s="154"/>
      <c r="E42" s="140"/>
      <c r="F42" s="57"/>
      <c r="G42" s="58"/>
      <c r="H42" s="57"/>
      <c r="I42" s="58"/>
      <c r="J42" s="57"/>
      <c r="K42" s="58"/>
      <c r="L42" s="57"/>
      <c r="M42" s="58"/>
      <c r="N42" s="57"/>
      <c r="O42" s="58"/>
      <c r="P42" s="57"/>
      <c r="Q42" s="58"/>
      <c r="R42" s="57"/>
      <c r="S42" s="58"/>
      <c r="T42" s="57"/>
      <c r="U42" s="59"/>
      <c r="V42" s="59"/>
    </row>
    <row r="43" spans="1:22" ht="15" customHeight="1">
      <c r="A43" s="122">
        <v>18</v>
      </c>
      <c r="B43" s="78" t="s">
        <v>187</v>
      </c>
      <c r="C43" s="45" t="s">
        <v>5</v>
      </c>
      <c r="D43" s="155" t="s">
        <v>215</v>
      </c>
      <c r="E43" s="141" t="s">
        <v>272</v>
      </c>
      <c r="F43" s="60" t="s">
        <v>183</v>
      </c>
      <c r="G43" s="61">
        <v>2</v>
      </c>
      <c r="H43" s="60">
        <v>0</v>
      </c>
      <c r="I43" s="61">
        <v>3</v>
      </c>
      <c r="J43" s="60">
        <v>0</v>
      </c>
      <c r="K43" s="61">
        <v>0</v>
      </c>
      <c r="L43" s="60">
        <v>5</v>
      </c>
      <c r="M43" s="61">
        <v>0</v>
      </c>
      <c r="N43" s="60">
        <v>0</v>
      </c>
      <c r="O43" s="61">
        <v>0</v>
      </c>
      <c r="P43" s="60">
        <v>2</v>
      </c>
      <c r="Q43" s="61">
        <v>3</v>
      </c>
      <c r="R43" s="60">
        <v>1</v>
      </c>
      <c r="S43" s="61">
        <v>6</v>
      </c>
      <c r="T43" s="60">
        <v>1</v>
      </c>
      <c r="U43" s="62">
        <v>2</v>
      </c>
      <c r="V43" s="62">
        <v>25</v>
      </c>
    </row>
    <row r="44" spans="1:22" ht="23.25" customHeight="1">
      <c r="A44" s="75"/>
      <c r="B44" s="77"/>
      <c r="C44" s="82"/>
      <c r="D44" s="153"/>
      <c r="E44" s="140"/>
      <c r="F44" s="57"/>
      <c r="G44" s="58"/>
      <c r="H44" s="57"/>
      <c r="I44" s="58"/>
      <c r="J44" s="57"/>
      <c r="K44" s="58"/>
      <c r="L44" s="57"/>
      <c r="M44" s="58"/>
      <c r="N44" s="57"/>
      <c r="O44" s="58"/>
      <c r="P44" s="57"/>
      <c r="Q44" s="58"/>
      <c r="R44" s="57"/>
      <c r="S44" s="58"/>
      <c r="T44" s="57"/>
      <c r="U44" s="59"/>
      <c r="V44" s="59"/>
    </row>
    <row r="45" spans="1:22" ht="15" customHeight="1">
      <c r="A45" s="121">
        <v>19</v>
      </c>
      <c r="B45" s="78" t="s">
        <v>187</v>
      </c>
      <c r="C45" s="45" t="s">
        <v>5</v>
      </c>
      <c r="D45" s="155" t="s">
        <v>222</v>
      </c>
      <c r="E45" s="143" t="s">
        <v>194</v>
      </c>
      <c r="F45" s="51" t="s">
        <v>182</v>
      </c>
      <c r="G45" s="61">
        <v>3</v>
      </c>
      <c r="H45" s="60">
        <v>1</v>
      </c>
      <c r="I45" s="61">
        <v>2</v>
      </c>
      <c r="J45" s="60">
        <v>1</v>
      </c>
      <c r="K45" s="61">
        <v>1</v>
      </c>
      <c r="L45" s="60">
        <v>1</v>
      </c>
      <c r="M45" s="61">
        <v>2</v>
      </c>
      <c r="N45" s="60">
        <v>1</v>
      </c>
      <c r="O45" s="61">
        <v>2</v>
      </c>
      <c r="P45" s="60">
        <v>1</v>
      </c>
      <c r="Q45" s="61">
        <v>2</v>
      </c>
      <c r="R45" s="60">
        <v>2</v>
      </c>
      <c r="S45" s="61">
        <v>3</v>
      </c>
      <c r="T45" s="60">
        <v>0</v>
      </c>
      <c r="U45" s="62">
        <v>3</v>
      </c>
      <c r="V45" s="62">
        <v>25</v>
      </c>
    </row>
    <row r="46" spans="1:22" ht="15">
      <c r="A46" s="75"/>
      <c r="B46" s="77"/>
      <c r="C46" s="82"/>
      <c r="D46" s="154"/>
      <c r="E46" s="144"/>
      <c r="F46" s="57"/>
      <c r="G46" s="58"/>
      <c r="H46" s="57"/>
      <c r="I46" s="58"/>
      <c r="J46" s="57"/>
      <c r="K46" s="58"/>
      <c r="L46" s="57"/>
      <c r="M46" s="58"/>
      <c r="N46" s="57"/>
      <c r="O46" s="58"/>
      <c r="P46" s="57"/>
      <c r="Q46" s="58"/>
      <c r="R46" s="57"/>
      <c r="S46" s="58"/>
      <c r="T46" s="57"/>
      <c r="U46" s="59"/>
      <c r="V46" s="59"/>
    </row>
    <row r="47" spans="1:22" ht="15" customHeight="1">
      <c r="A47" s="122">
        <v>20</v>
      </c>
      <c r="B47" s="78" t="s">
        <v>187</v>
      </c>
      <c r="C47" s="45" t="s">
        <v>5</v>
      </c>
      <c r="D47" s="153" t="s">
        <v>222</v>
      </c>
      <c r="E47" s="162" t="s">
        <v>270</v>
      </c>
      <c r="F47" s="51" t="s">
        <v>182</v>
      </c>
      <c r="G47" s="61">
        <v>3</v>
      </c>
      <c r="H47" s="60">
        <v>1</v>
      </c>
      <c r="I47" s="61">
        <v>3</v>
      </c>
      <c r="J47" s="60">
        <v>0</v>
      </c>
      <c r="K47" s="61">
        <v>0</v>
      </c>
      <c r="L47" s="60">
        <v>0</v>
      </c>
      <c r="M47" s="61">
        <v>0</v>
      </c>
      <c r="N47" s="60">
        <v>0</v>
      </c>
      <c r="O47" s="61">
        <v>0</v>
      </c>
      <c r="P47" s="60">
        <v>3</v>
      </c>
      <c r="Q47" s="61">
        <v>2</v>
      </c>
      <c r="R47" s="60">
        <v>1</v>
      </c>
      <c r="S47" s="61">
        <v>10</v>
      </c>
      <c r="T47" s="60">
        <v>1</v>
      </c>
      <c r="U47" s="62">
        <v>1</v>
      </c>
      <c r="V47" s="62">
        <v>25</v>
      </c>
    </row>
    <row r="48" spans="1:22" ht="27" customHeight="1">
      <c r="A48" s="75"/>
      <c r="B48" s="77"/>
      <c r="C48" s="82"/>
      <c r="D48" s="154"/>
      <c r="E48" s="161"/>
      <c r="F48" s="57"/>
      <c r="G48" s="58"/>
      <c r="H48" s="57"/>
      <c r="I48" s="58"/>
      <c r="J48" s="57"/>
      <c r="K48" s="58"/>
      <c r="L48" s="57"/>
      <c r="M48" s="58"/>
      <c r="N48" s="57"/>
      <c r="O48" s="58"/>
      <c r="P48" s="57"/>
      <c r="Q48" s="58"/>
      <c r="R48" s="57"/>
      <c r="S48" s="58"/>
      <c r="T48" s="57"/>
      <c r="U48" s="59"/>
      <c r="V48" s="59"/>
    </row>
    <row r="49" spans="1:22" ht="15">
      <c r="A49" s="121">
        <v>21</v>
      </c>
      <c r="B49" s="78" t="s">
        <v>187</v>
      </c>
      <c r="C49" s="45" t="s">
        <v>125</v>
      </c>
      <c r="D49" s="155" t="s">
        <v>223</v>
      </c>
      <c r="E49" s="141" t="s">
        <v>198</v>
      </c>
      <c r="F49" s="60" t="s">
        <v>182</v>
      </c>
      <c r="G49" s="61">
        <v>0</v>
      </c>
      <c r="H49" s="60">
        <v>0</v>
      </c>
      <c r="I49" s="61">
        <v>0</v>
      </c>
      <c r="J49" s="60">
        <v>0</v>
      </c>
      <c r="K49" s="61">
        <v>0</v>
      </c>
      <c r="L49" s="60">
        <v>0</v>
      </c>
      <c r="M49" s="61">
        <v>0</v>
      </c>
      <c r="N49" s="60">
        <v>0</v>
      </c>
      <c r="O49" s="61">
        <v>0</v>
      </c>
      <c r="P49" s="60">
        <v>0</v>
      </c>
      <c r="Q49" s="61">
        <v>0</v>
      </c>
      <c r="R49" s="60">
        <v>0</v>
      </c>
      <c r="S49" s="61">
        <v>0</v>
      </c>
      <c r="T49" s="60">
        <v>0</v>
      </c>
      <c r="U49" s="62">
        <v>25</v>
      </c>
      <c r="V49" s="62">
        <v>25</v>
      </c>
    </row>
    <row r="50" spans="1:22" ht="22.5" customHeight="1">
      <c r="A50" s="75"/>
      <c r="B50" s="77"/>
      <c r="C50" s="82"/>
      <c r="D50" s="154"/>
      <c r="E50" s="140"/>
      <c r="F50" s="57"/>
      <c r="G50" s="58"/>
      <c r="H50" s="57"/>
      <c r="I50" s="58"/>
      <c r="J50" s="57"/>
      <c r="K50" s="58"/>
      <c r="L50" s="57"/>
      <c r="M50" s="58"/>
      <c r="N50" s="57"/>
      <c r="O50" s="58"/>
      <c r="P50" s="57"/>
      <c r="Q50" s="58"/>
      <c r="R50" s="57"/>
      <c r="S50" s="58"/>
      <c r="T50" s="57"/>
      <c r="U50" s="59"/>
      <c r="V50" s="59"/>
    </row>
    <row r="51" spans="1:22" ht="15" customHeight="1">
      <c r="A51" s="122">
        <v>22</v>
      </c>
      <c r="B51" s="78" t="s">
        <v>187</v>
      </c>
      <c r="C51" s="45" t="s">
        <v>6</v>
      </c>
      <c r="D51" s="155" t="s">
        <v>220</v>
      </c>
      <c r="E51" s="156" t="s">
        <v>201</v>
      </c>
      <c r="F51" s="60" t="s">
        <v>183</v>
      </c>
      <c r="G51" s="61">
        <v>2</v>
      </c>
      <c r="H51" s="60">
        <f>-I490</f>
        <v>0</v>
      </c>
      <c r="I51" s="61">
        <v>3</v>
      </c>
      <c r="J51" s="60">
        <v>1</v>
      </c>
      <c r="K51" s="61">
        <v>0</v>
      </c>
      <c r="L51" s="60">
        <v>3</v>
      </c>
      <c r="M51" s="61">
        <v>0</v>
      </c>
      <c r="N51" s="60">
        <v>0</v>
      </c>
      <c r="O51" s="61">
        <v>0</v>
      </c>
      <c r="P51" s="60">
        <v>1</v>
      </c>
      <c r="Q51" s="61">
        <v>2</v>
      </c>
      <c r="R51" s="60">
        <v>0</v>
      </c>
      <c r="S51" s="61">
        <v>10</v>
      </c>
      <c r="T51" s="60">
        <v>0</v>
      </c>
      <c r="U51" s="62">
        <v>3</v>
      </c>
      <c r="V51" s="62">
        <v>25</v>
      </c>
    </row>
    <row r="52" spans="1:22" ht="24" customHeight="1">
      <c r="A52" s="75"/>
      <c r="B52" s="77"/>
      <c r="C52" s="82"/>
      <c r="D52" s="154"/>
      <c r="E52" s="159"/>
      <c r="F52" s="57"/>
      <c r="G52" s="58"/>
      <c r="H52" s="57"/>
      <c r="I52" s="58"/>
      <c r="J52" s="57"/>
      <c r="K52" s="58"/>
      <c r="L52" s="57"/>
      <c r="M52" s="58"/>
      <c r="N52" s="57"/>
      <c r="O52" s="58"/>
      <c r="P52" s="57"/>
      <c r="Q52" s="58"/>
      <c r="R52" s="57"/>
      <c r="S52" s="58"/>
      <c r="T52" s="57"/>
      <c r="U52" s="59"/>
      <c r="V52" s="59"/>
    </row>
    <row r="53" spans="1:22" ht="15" customHeight="1">
      <c r="A53" s="121">
        <v>23</v>
      </c>
      <c r="B53" s="78" t="s">
        <v>187</v>
      </c>
      <c r="C53" s="45" t="s">
        <v>6</v>
      </c>
      <c r="D53" s="153" t="s">
        <v>222</v>
      </c>
      <c r="E53" s="160" t="s">
        <v>275</v>
      </c>
      <c r="F53" s="60" t="s">
        <v>183</v>
      </c>
      <c r="G53" s="61">
        <v>3</v>
      </c>
      <c r="H53" s="60">
        <v>0</v>
      </c>
      <c r="I53" s="61">
        <v>1</v>
      </c>
      <c r="J53" s="60">
        <v>2</v>
      </c>
      <c r="K53" s="61">
        <v>1</v>
      </c>
      <c r="L53" s="60">
        <v>1</v>
      </c>
      <c r="M53" s="61">
        <v>2</v>
      </c>
      <c r="N53" s="60">
        <v>2</v>
      </c>
      <c r="O53" s="61">
        <v>3</v>
      </c>
      <c r="P53" s="60">
        <v>0</v>
      </c>
      <c r="Q53" s="61">
        <v>2</v>
      </c>
      <c r="R53" s="60">
        <v>3</v>
      </c>
      <c r="S53" s="61">
        <v>3</v>
      </c>
      <c r="T53" s="60">
        <v>1</v>
      </c>
      <c r="U53" s="62">
        <v>1</v>
      </c>
      <c r="V53" s="62">
        <v>25</v>
      </c>
    </row>
    <row r="54" spans="1:22" ht="22.5" customHeight="1">
      <c r="A54" s="75"/>
      <c r="B54" s="77"/>
      <c r="C54" s="82"/>
      <c r="D54" s="154"/>
      <c r="E54" s="161"/>
      <c r="F54" s="57"/>
      <c r="G54" s="58"/>
      <c r="H54" s="57"/>
      <c r="I54" s="58"/>
      <c r="J54" s="57"/>
      <c r="K54" s="58"/>
      <c r="L54" s="57"/>
      <c r="M54" s="58"/>
      <c r="N54" s="57"/>
      <c r="O54" s="58"/>
      <c r="P54" s="57"/>
      <c r="Q54" s="58"/>
      <c r="R54" s="57"/>
      <c r="S54" s="58"/>
      <c r="T54" s="57"/>
      <c r="U54" s="59"/>
      <c r="V54" s="59"/>
    </row>
    <row r="55" spans="1:22" ht="15">
      <c r="A55" s="122">
        <v>24</v>
      </c>
      <c r="B55" s="78" t="s">
        <v>187</v>
      </c>
      <c r="C55" s="45" t="s">
        <v>7</v>
      </c>
      <c r="D55" s="165" t="s">
        <v>229</v>
      </c>
      <c r="E55" s="160" t="s">
        <v>329</v>
      </c>
      <c r="F55" s="60" t="s">
        <v>183</v>
      </c>
      <c r="G55" s="61">
        <v>2</v>
      </c>
      <c r="H55" s="60">
        <v>1</v>
      </c>
      <c r="I55" s="61">
        <v>0</v>
      </c>
      <c r="J55" s="60">
        <v>1</v>
      </c>
      <c r="K55" s="61">
        <v>0</v>
      </c>
      <c r="L55" s="60">
        <v>0</v>
      </c>
      <c r="M55" s="61">
        <v>2</v>
      </c>
      <c r="N55" s="60">
        <v>1</v>
      </c>
      <c r="O55" s="61">
        <v>0</v>
      </c>
      <c r="P55" s="60">
        <v>0</v>
      </c>
      <c r="Q55" s="61">
        <v>0</v>
      </c>
      <c r="R55" s="60">
        <v>2</v>
      </c>
      <c r="S55" s="61">
        <v>5</v>
      </c>
      <c r="T55" s="60">
        <v>6</v>
      </c>
      <c r="U55" s="62">
        <v>0</v>
      </c>
      <c r="V55" s="62">
        <v>20</v>
      </c>
    </row>
    <row r="56" spans="1:22" ht="19.5" customHeight="1">
      <c r="A56" s="75"/>
      <c r="B56" s="77"/>
      <c r="C56" s="82" t="s">
        <v>8</v>
      </c>
      <c r="D56" s="166"/>
      <c r="E56" s="161"/>
      <c r="F56" s="57"/>
      <c r="G56" s="58"/>
      <c r="H56" s="57"/>
      <c r="I56" s="58"/>
      <c r="J56" s="57"/>
      <c r="K56" s="58"/>
      <c r="L56" s="57"/>
      <c r="M56" s="58"/>
      <c r="N56" s="57"/>
      <c r="O56" s="58"/>
      <c r="P56" s="57"/>
      <c r="Q56" s="58"/>
      <c r="R56" s="57"/>
      <c r="S56" s="58"/>
      <c r="T56" s="57"/>
      <c r="U56" s="59"/>
      <c r="V56" s="59"/>
    </row>
    <row r="57" spans="1:22" ht="15" customHeight="1">
      <c r="A57" s="121">
        <v>25</v>
      </c>
      <c r="B57" s="78" t="s">
        <v>187</v>
      </c>
      <c r="C57" s="45" t="s">
        <v>9</v>
      </c>
      <c r="D57" s="153" t="s">
        <v>222</v>
      </c>
      <c r="E57" s="141" t="s">
        <v>193</v>
      </c>
      <c r="F57" s="51" t="s">
        <v>182</v>
      </c>
      <c r="G57" s="61">
        <v>4</v>
      </c>
      <c r="H57" s="60">
        <v>0</v>
      </c>
      <c r="I57" s="61">
        <v>0</v>
      </c>
      <c r="J57" s="60">
        <v>1</v>
      </c>
      <c r="K57" s="61">
        <v>1</v>
      </c>
      <c r="L57" s="60">
        <v>1</v>
      </c>
      <c r="M57" s="61">
        <v>2</v>
      </c>
      <c r="N57" s="60">
        <v>1</v>
      </c>
      <c r="O57" s="61">
        <v>5</v>
      </c>
      <c r="P57" s="60">
        <v>0</v>
      </c>
      <c r="Q57" s="61">
        <v>2</v>
      </c>
      <c r="R57" s="60">
        <v>5</v>
      </c>
      <c r="S57" s="61">
        <v>2</v>
      </c>
      <c r="T57" s="60">
        <v>0</v>
      </c>
      <c r="U57" s="62">
        <v>1</v>
      </c>
      <c r="V57" s="62">
        <v>25</v>
      </c>
    </row>
    <row r="58" spans="1:22" ht="15">
      <c r="A58" s="75"/>
      <c r="B58" s="77"/>
      <c r="C58" s="82"/>
      <c r="D58" s="154"/>
      <c r="E58" s="140"/>
      <c r="F58" s="57"/>
      <c r="G58" s="58"/>
      <c r="H58" s="57"/>
      <c r="I58" s="58"/>
      <c r="J58" s="57"/>
      <c r="K58" s="58"/>
      <c r="L58" s="57"/>
      <c r="M58" s="58"/>
      <c r="N58" s="57"/>
      <c r="O58" s="58"/>
      <c r="P58" s="57"/>
      <c r="Q58" s="58"/>
      <c r="R58" s="57"/>
      <c r="S58" s="58"/>
      <c r="T58" s="57"/>
      <c r="U58" s="59"/>
      <c r="V58" s="59"/>
    </row>
    <row r="59" spans="1:22" ht="15">
      <c r="A59" s="122">
        <v>26</v>
      </c>
      <c r="B59" s="78" t="s">
        <v>185</v>
      </c>
      <c r="C59" s="85" t="s">
        <v>7</v>
      </c>
      <c r="D59" s="155" t="s">
        <v>225</v>
      </c>
      <c r="E59" s="139" t="s">
        <v>190</v>
      </c>
      <c r="F59" s="60" t="s">
        <v>183</v>
      </c>
      <c r="G59" s="61">
        <v>2</v>
      </c>
      <c r="H59" s="60">
        <v>0</v>
      </c>
      <c r="I59" s="61">
        <v>2</v>
      </c>
      <c r="J59" s="60">
        <v>1</v>
      </c>
      <c r="K59" s="61">
        <v>1</v>
      </c>
      <c r="L59" s="60">
        <v>5</v>
      </c>
      <c r="M59" s="61">
        <v>2</v>
      </c>
      <c r="N59" s="60">
        <v>0</v>
      </c>
      <c r="O59" s="61">
        <v>0</v>
      </c>
      <c r="P59" s="60">
        <v>2</v>
      </c>
      <c r="Q59" s="61">
        <v>2</v>
      </c>
      <c r="R59" s="60">
        <v>2</v>
      </c>
      <c r="S59" s="61">
        <v>3</v>
      </c>
      <c r="T59" s="60">
        <v>0</v>
      </c>
      <c r="U59" s="62">
        <v>3</v>
      </c>
      <c r="V59" s="62">
        <v>25</v>
      </c>
    </row>
    <row r="60" spans="1:22" ht="24" customHeight="1">
      <c r="A60" s="75"/>
      <c r="B60" s="77"/>
      <c r="C60" s="82"/>
      <c r="D60" s="154"/>
      <c r="E60" s="140"/>
      <c r="F60" s="57"/>
      <c r="G60" s="58"/>
      <c r="H60" s="57"/>
      <c r="I60" s="58"/>
      <c r="J60" s="57"/>
      <c r="K60" s="58"/>
      <c r="L60" s="57"/>
      <c r="M60" s="58"/>
      <c r="N60" s="57"/>
      <c r="O60" s="58"/>
      <c r="P60" s="57"/>
      <c r="Q60" s="58"/>
      <c r="R60" s="57"/>
      <c r="S60" s="58"/>
      <c r="T60" s="57"/>
      <c r="U60" s="59"/>
      <c r="V60" s="59"/>
    </row>
    <row r="61" spans="1:22" ht="15">
      <c r="A61" s="121">
        <v>27</v>
      </c>
      <c r="B61" s="78" t="s">
        <v>185</v>
      </c>
      <c r="C61" s="85" t="s">
        <v>7</v>
      </c>
      <c r="D61" s="64" t="s">
        <v>226</v>
      </c>
      <c r="E61" s="160" t="s">
        <v>191</v>
      </c>
      <c r="F61" s="51" t="s">
        <v>182</v>
      </c>
      <c r="G61" s="61">
        <v>2</v>
      </c>
      <c r="H61" s="60">
        <v>0</v>
      </c>
      <c r="I61" s="61">
        <v>2</v>
      </c>
      <c r="J61" s="60">
        <v>1</v>
      </c>
      <c r="K61" s="61">
        <v>1</v>
      </c>
      <c r="L61" s="60">
        <v>5</v>
      </c>
      <c r="M61" s="61">
        <v>2</v>
      </c>
      <c r="N61" s="60">
        <v>0</v>
      </c>
      <c r="O61" s="61">
        <v>0</v>
      </c>
      <c r="P61" s="60">
        <v>2</v>
      </c>
      <c r="Q61" s="61">
        <v>2</v>
      </c>
      <c r="R61" s="60">
        <v>2</v>
      </c>
      <c r="S61" s="61">
        <v>3</v>
      </c>
      <c r="T61" s="60">
        <v>0</v>
      </c>
      <c r="U61" s="62">
        <v>3</v>
      </c>
      <c r="V61" s="62">
        <v>25</v>
      </c>
    </row>
    <row r="62" spans="1:22" ht="10.5" customHeight="1">
      <c r="A62" s="75"/>
      <c r="B62" s="77"/>
      <c r="C62" s="82"/>
      <c r="D62" s="65"/>
      <c r="E62" s="161"/>
      <c r="F62" s="57"/>
      <c r="G62" s="58"/>
      <c r="H62" s="57"/>
      <c r="I62" s="58"/>
      <c r="J62" s="57"/>
      <c r="K62" s="58"/>
      <c r="L62" s="57"/>
      <c r="M62" s="58"/>
      <c r="N62" s="57"/>
      <c r="O62" s="58"/>
      <c r="P62" s="57"/>
      <c r="Q62" s="58"/>
      <c r="R62" s="57"/>
      <c r="S62" s="58"/>
      <c r="T62" s="57"/>
      <c r="U62" s="59"/>
      <c r="V62" s="59"/>
    </row>
    <row r="63" spans="1:22" ht="15">
      <c r="A63" s="122">
        <v>28</v>
      </c>
      <c r="B63" s="78" t="s">
        <v>187</v>
      </c>
      <c r="C63" s="45" t="s">
        <v>9</v>
      </c>
      <c r="D63" s="155" t="s">
        <v>227</v>
      </c>
      <c r="E63" s="141" t="s">
        <v>192</v>
      </c>
      <c r="F63" s="51" t="s">
        <v>182</v>
      </c>
      <c r="G63" s="61">
        <v>2</v>
      </c>
      <c r="H63" s="60">
        <v>2</v>
      </c>
      <c r="I63" s="61">
        <v>0</v>
      </c>
      <c r="J63" s="60">
        <v>2</v>
      </c>
      <c r="K63" s="61">
        <v>2</v>
      </c>
      <c r="L63" s="60">
        <v>2</v>
      </c>
      <c r="M63" s="61">
        <v>1</v>
      </c>
      <c r="N63" s="60">
        <v>2</v>
      </c>
      <c r="O63" s="61">
        <v>3</v>
      </c>
      <c r="P63" s="60">
        <v>1</v>
      </c>
      <c r="Q63" s="61">
        <v>4</v>
      </c>
      <c r="R63" s="60">
        <v>1</v>
      </c>
      <c r="S63" s="61">
        <v>2</v>
      </c>
      <c r="T63" s="60">
        <v>1</v>
      </c>
      <c r="U63" s="62">
        <v>0</v>
      </c>
      <c r="V63" s="62">
        <v>25</v>
      </c>
    </row>
    <row r="64" spans="1:22" ht="15">
      <c r="A64" s="75"/>
      <c r="B64" s="77"/>
      <c r="C64" s="82"/>
      <c r="D64" s="154"/>
      <c r="E64" s="140"/>
      <c r="F64" s="57"/>
      <c r="G64" s="58"/>
      <c r="H64" s="57"/>
      <c r="I64" s="58"/>
      <c r="J64" s="57"/>
      <c r="K64" s="58"/>
      <c r="L64" s="57"/>
      <c r="M64" s="58"/>
      <c r="N64" s="57"/>
      <c r="O64" s="58"/>
      <c r="P64" s="57"/>
      <c r="Q64" s="58"/>
      <c r="R64" s="57"/>
      <c r="S64" s="58"/>
      <c r="T64" s="57"/>
      <c r="U64" s="59"/>
      <c r="V64" s="59"/>
    </row>
    <row r="65" spans="1:22" ht="15">
      <c r="A65" s="121">
        <v>29</v>
      </c>
      <c r="B65" s="78" t="s">
        <v>185</v>
      </c>
      <c r="C65" s="85" t="s">
        <v>7</v>
      </c>
      <c r="D65" s="155" t="s">
        <v>224</v>
      </c>
      <c r="E65" s="156" t="s">
        <v>276</v>
      </c>
      <c r="F65" s="51" t="s">
        <v>182</v>
      </c>
      <c r="G65" s="61">
        <v>6</v>
      </c>
      <c r="H65" s="60">
        <v>0</v>
      </c>
      <c r="I65" s="61">
        <v>4</v>
      </c>
      <c r="J65" s="60">
        <v>1</v>
      </c>
      <c r="K65" s="61">
        <v>1</v>
      </c>
      <c r="L65" s="60">
        <v>0</v>
      </c>
      <c r="M65" s="61">
        <v>2</v>
      </c>
      <c r="N65" s="60">
        <v>1</v>
      </c>
      <c r="O65" s="61">
        <v>4</v>
      </c>
      <c r="P65" s="60">
        <v>0</v>
      </c>
      <c r="Q65" s="61">
        <v>1</v>
      </c>
      <c r="R65" s="60">
        <v>0</v>
      </c>
      <c r="S65" s="61">
        <v>2</v>
      </c>
      <c r="T65" s="60">
        <v>3</v>
      </c>
      <c r="U65" s="62">
        <v>0</v>
      </c>
      <c r="V65" s="62">
        <v>25</v>
      </c>
    </row>
    <row r="66" spans="1:22" ht="15">
      <c r="A66" s="75"/>
      <c r="B66" s="77"/>
      <c r="C66" s="82"/>
      <c r="D66" s="154"/>
      <c r="E66" s="157"/>
      <c r="F66" s="57"/>
      <c r="G66" s="58"/>
      <c r="H66" s="57"/>
      <c r="I66" s="58"/>
      <c r="J66" s="57"/>
      <c r="K66" s="58"/>
      <c r="L66" s="57"/>
      <c r="M66" s="58"/>
      <c r="N66" s="57"/>
      <c r="O66" s="58"/>
      <c r="P66" s="57"/>
      <c r="Q66" s="58"/>
      <c r="R66" s="57"/>
      <c r="S66" s="58"/>
      <c r="T66" s="57"/>
      <c r="U66" s="59"/>
      <c r="V66" s="59"/>
    </row>
    <row r="67" spans="1:22" ht="29.25" customHeight="1">
      <c r="A67" s="122">
        <v>30</v>
      </c>
      <c r="B67" s="78" t="s">
        <v>185</v>
      </c>
      <c r="C67" s="45" t="s">
        <v>10</v>
      </c>
      <c r="D67" s="155" t="s">
        <v>214</v>
      </c>
      <c r="E67" s="139" t="s">
        <v>189</v>
      </c>
      <c r="F67" s="51" t="s">
        <v>182</v>
      </c>
      <c r="G67" s="61">
        <v>2</v>
      </c>
      <c r="H67" s="60">
        <v>2</v>
      </c>
      <c r="I67" s="61">
        <v>2</v>
      </c>
      <c r="J67" s="60">
        <v>2</v>
      </c>
      <c r="K67" s="61">
        <v>1</v>
      </c>
      <c r="L67" s="60">
        <v>2</v>
      </c>
      <c r="M67" s="61">
        <v>2</v>
      </c>
      <c r="N67" s="60">
        <v>1</v>
      </c>
      <c r="O67" s="61">
        <v>2</v>
      </c>
      <c r="P67" s="60">
        <v>1</v>
      </c>
      <c r="Q67" s="61">
        <v>2</v>
      </c>
      <c r="R67" s="60">
        <v>2</v>
      </c>
      <c r="S67" s="61">
        <v>3</v>
      </c>
      <c r="T67" s="60">
        <v>1</v>
      </c>
      <c r="U67" s="62">
        <v>0</v>
      </c>
      <c r="V67" s="62">
        <v>25</v>
      </c>
    </row>
    <row r="68" spans="1:22" ht="6.75" customHeight="1">
      <c r="A68" s="75"/>
      <c r="B68" s="77"/>
      <c r="C68" s="82"/>
      <c r="D68" s="154"/>
      <c r="E68" s="140"/>
      <c r="F68" s="57"/>
      <c r="G68" s="58"/>
      <c r="H68" s="57"/>
      <c r="I68" s="58"/>
      <c r="J68" s="57"/>
      <c r="K68" s="58"/>
      <c r="L68" s="57"/>
      <c r="M68" s="58"/>
      <c r="N68" s="57"/>
      <c r="O68" s="58"/>
      <c r="P68" s="57"/>
      <c r="Q68" s="58"/>
      <c r="R68" s="57"/>
      <c r="S68" s="58"/>
      <c r="T68" s="57"/>
      <c r="U68" s="59"/>
      <c r="V68" s="59"/>
    </row>
    <row r="69" spans="1:22" ht="15">
      <c r="A69" s="121">
        <v>31</v>
      </c>
      <c r="B69" s="78" t="s">
        <v>185</v>
      </c>
      <c r="C69" s="45" t="s">
        <v>8</v>
      </c>
      <c r="D69" s="155" t="s">
        <v>233</v>
      </c>
      <c r="E69" s="156" t="s">
        <v>278</v>
      </c>
      <c r="F69" s="60" t="s">
        <v>183</v>
      </c>
      <c r="G69" s="61">
        <v>2</v>
      </c>
      <c r="H69" s="60">
        <v>0</v>
      </c>
      <c r="I69" s="61">
        <v>4</v>
      </c>
      <c r="J69" s="60">
        <v>0</v>
      </c>
      <c r="K69" s="61">
        <v>0</v>
      </c>
      <c r="L69" s="60">
        <v>5</v>
      </c>
      <c r="M69" s="61">
        <v>2</v>
      </c>
      <c r="N69" s="60">
        <v>0</v>
      </c>
      <c r="O69" s="61">
        <v>0</v>
      </c>
      <c r="P69" s="60">
        <v>0</v>
      </c>
      <c r="Q69" s="61">
        <v>3</v>
      </c>
      <c r="R69" s="60">
        <v>2</v>
      </c>
      <c r="S69" s="61">
        <v>5</v>
      </c>
      <c r="T69" s="60">
        <v>0</v>
      </c>
      <c r="U69" s="62">
        <v>2</v>
      </c>
      <c r="V69" s="62">
        <v>25</v>
      </c>
    </row>
    <row r="70" spans="1:22" ht="15">
      <c r="A70" s="75"/>
      <c r="B70" s="77"/>
      <c r="C70" s="82"/>
      <c r="D70" s="154"/>
      <c r="E70" s="157"/>
      <c r="F70" s="57"/>
      <c r="G70" s="58"/>
      <c r="H70" s="57"/>
      <c r="I70" s="58"/>
      <c r="J70" s="57"/>
      <c r="K70" s="58"/>
      <c r="L70" s="57"/>
      <c r="M70" s="58"/>
      <c r="N70" s="57"/>
      <c r="O70" s="58"/>
      <c r="P70" s="57"/>
      <c r="Q70" s="58"/>
      <c r="R70" s="57"/>
      <c r="S70" s="58"/>
      <c r="T70" s="57"/>
      <c r="U70" s="59"/>
      <c r="V70" s="59"/>
    </row>
    <row r="71" spans="1:22" ht="15">
      <c r="A71" s="122">
        <v>32</v>
      </c>
      <c r="B71" s="78" t="s">
        <v>187</v>
      </c>
      <c r="C71" s="45" t="s">
        <v>9</v>
      </c>
      <c r="D71" s="165" t="s">
        <v>296</v>
      </c>
      <c r="E71" s="141" t="s">
        <v>194</v>
      </c>
      <c r="F71" s="51" t="s">
        <v>182</v>
      </c>
      <c r="G71" s="61">
        <v>3</v>
      </c>
      <c r="H71" s="60">
        <v>1</v>
      </c>
      <c r="I71" s="61">
        <v>2</v>
      </c>
      <c r="J71" s="60">
        <v>1</v>
      </c>
      <c r="K71" s="61">
        <v>1</v>
      </c>
      <c r="L71" s="60">
        <v>2</v>
      </c>
      <c r="M71" s="61">
        <v>3</v>
      </c>
      <c r="N71" s="60">
        <v>2</v>
      </c>
      <c r="O71" s="61">
        <v>2</v>
      </c>
      <c r="P71" s="60">
        <v>1</v>
      </c>
      <c r="Q71" s="61">
        <v>2</v>
      </c>
      <c r="R71" s="60">
        <v>2</v>
      </c>
      <c r="S71" s="61">
        <v>2</v>
      </c>
      <c r="T71" s="60">
        <v>0</v>
      </c>
      <c r="U71" s="62">
        <v>1</v>
      </c>
      <c r="V71" s="62">
        <v>25</v>
      </c>
    </row>
    <row r="72" spans="1:22" ht="15">
      <c r="A72" s="75"/>
      <c r="B72" s="77"/>
      <c r="C72" s="82"/>
      <c r="D72" s="166"/>
      <c r="E72" s="140"/>
      <c r="F72" s="57"/>
      <c r="G72" s="58"/>
      <c r="H72" s="57"/>
      <c r="I72" s="58"/>
      <c r="J72" s="57"/>
      <c r="K72" s="58"/>
      <c r="L72" s="57"/>
      <c r="M72" s="58"/>
      <c r="N72" s="57"/>
      <c r="O72" s="58"/>
      <c r="P72" s="57"/>
      <c r="Q72" s="58"/>
      <c r="R72" s="57"/>
      <c r="S72" s="58"/>
      <c r="T72" s="57"/>
      <c r="U72" s="59"/>
      <c r="V72" s="59"/>
    </row>
    <row r="73" spans="1:22" ht="15">
      <c r="A73" s="121">
        <v>33</v>
      </c>
      <c r="B73" s="79" t="s">
        <v>187</v>
      </c>
      <c r="C73" s="45" t="s">
        <v>9</v>
      </c>
      <c r="D73" s="155" t="s">
        <v>252</v>
      </c>
      <c r="E73" s="139" t="s">
        <v>199</v>
      </c>
      <c r="F73" s="51" t="s">
        <v>182</v>
      </c>
      <c r="G73" s="61">
        <v>5</v>
      </c>
      <c r="H73" s="60">
        <v>0</v>
      </c>
      <c r="I73" s="61">
        <v>1</v>
      </c>
      <c r="J73" s="60">
        <v>1</v>
      </c>
      <c r="K73" s="61">
        <v>1</v>
      </c>
      <c r="L73" s="60">
        <v>2</v>
      </c>
      <c r="M73" s="61">
        <v>0</v>
      </c>
      <c r="N73" s="60">
        <v>1</v>
      </c>
      <c r="O73" s="61">
        <v>4</v>
      </c>
      <c r="P73" s="60">
        <v>1</v>
      </c>
      <c r="Q73" s="61">
        <v>2</v>
      </c>
      <c r="R73" s="60">
        <v>2</v>
      </c>
      <c r="S73" s="61">
        <v>3</v>
      </c>
      <c r="T73" s="60">
        <v>1</v>
      </c>
      <c r="U73" s="62">
        <v>1</v>
      </c>
      <c r="V73" s="62">
        <v>25</v>
      </c>
    </row>
    <row r="74" spans="1:22" ht="15">
      <c r="A74" s="75"/>
      <c r="B74" s="79"/>
      <c r="C74" s="81"/>
      <c r="D74" s="154"/>
      <c r="E74" s="140"/>
      <c r="F74" s="57"/>
      <c r="G74" s="58"/>
      <c r="H74" s="57"/>
      <c r="I74" s="58"/>
      <c r="J74" s="57"/>
      <c r="K74" s="58"/>
      <c r="L74" s="57"/>
      <c r="M74" s="58"/>
      <c r="N74" s="57"/>
      <c r="O74" s="58"/>
      <c r="P74" s="57"/>
      <c r="Q74" s="58"/>
      <c r="R74" s="57"/>
      <c r="S74" s="58"/>
      <c r="T74" s="57"/>
      <c r="U74" s="59"/>
      <c r="V74" s="59"/>
    </row>
    <row r="75" spans="1:22" ht="15">
      <c r="A75" s="122">
        <v>34</v>
      </c>
      <c r="B75" s="78" t="s">
        <v>185</v>
      </c>
      <c r="C75" s="45" t="s">
        <v>8</v>
      </c>
      <c r="D75" s="155" t="s">
        <v>231</v>
      </c>
      <c r="E75" s="160" t="s">
        <v>280</v>
      </c>
      <c r="F75" s="51" t="s">
        <v>182</v>
      </c>
      <c r="G75" s="61">
        <v>8</v>
      </c>
      <c r="H75" s="60">
        <v>0</v>
      </c>
      <c r="I75" s="61">
        <v>1</v>
      </c>
      <c r="J75" s="60">
        <v>1</v>
      </c>
      <c r="K75" s="61">
        <v>1</v>
      </c>
      <c r="L75" s="60">
        <v>1</v>
      </c>
      <c r="M75" s="61">
        <v>2</v>
      </c>
      <c r="N75" s="60">
        <v>1</v>
      </c>
      <c r="O75" s="61">
        <v>5</v>
      </c>
      <c r="P75" s="60">
        <v>0</v>
      </c>
      <c r="Q75" s="61">
        <v>0</v>
      </c>
      <c r="R75" s="60">
        <v>0</v>
      </c>
      <c r="S75" s="61">
        <v>2</v>
      </c>
      <c r="T75" s="60">
        <v>3</v>
      </c>
      <c r="U75" s="62">
        <v>0</v>
      </c>
      <c r="V75" s="62">
        <v>25</v>
      </c>
    </row>
    <row r="76" spans="1:22" ht="15">
      <c r="A76" s="75"/>
      <c r="B76" s="77"/>
      <c r="C76" s="82"/>
      <c r="D76" s="154"/>
      <c r="E76" s="161"/>
      <c r="F76" s="57"/>
      <c r="G76" s="58"/>
      <c r="H76" s="57"/>
      <c r="I76" s="58"/>
      <c r="J76" s="57"/>
      <c r="K76" s="58"/>
      <c r="L76" s="57"/>
      <c r="M76" s="58"/>
      <c r="N76" s="57"/>
      <c r="O76" s="58"/>
      <c r="P76" s="57"/>
      <c r="Q76" s="58"/>
      <c r="R76" s="57"/>
      <c r="S76" s="58"/>
      <c r="T76" s="57"/>
      <c r="U76" s="59"/>
      <c r="V76" s="59"/>
    </row>
    <row r="77" spans="1:22" ht="15" customHeight="1">
      <c r="A77" s="121">
        <v>35</v>
      </c>
      <c r="B77" s="78" t="s">
        <v>185</v>
      </c>
      <c r="C77" s="45" t="s">
        <v>8</v>
      </c>
      <c r="D77" s="165" t="s">
        <v>260</v>
      </c>
      <c r="E77" s="141" t="s">
        <v>195</v>
      </c>
      <c r="F77" s="51" t="s">
        <v>182</v>
      </c>
      <c r="G77" s="61">
        <v>3</v>
      </c>
      <c r="H77" s="60">
        <v>0</v>
      </c>
      <c r="I77" s="61">
        <v>0</v>
      </c>
      <c r="J77" s="60">
        <v>0</v>
      </c>
      <c r="K77" s="61">
        <v>2</v>
      </c>
      <c r="L77" s="60">
        <v>3</v>
      </c>
      <c r="M77" s="61">
        <v>3</v>
      </c>
      <c r="N77" s="60">
        <v>2</v>
      </c>
      <c r="O77" s="61">
        <v>0</v>
      </c>
      <c r="P77" s="60">
        <v>0</v>
      </c>
      <c r="Q77" s="61">
        <v>5</v>
      </c>
      <c r="R77" s="60">
        <v>4</v>
      </c>
      <c r="S77" s="61">
        <v>0</v>
      </c>
      <c r="T77" s="60">
        <v>1</v>
      </c>
      <c r="U77" s="62">
        <v>2</v>
      </c>
      <c r="V77" s="62">
        <v>25</v>
      </c>
    </row>
    <row r="78" spans="1:22" ht="15">
      <c r="A78" s="75"/>
      <c r="B78" s="77"/>
      <c r="C78" s="82"/>
      <c r="D78" s="166"/>
      <c r="E78" s="140"/>
      <c r="F78" s="57"/>
      <c r="G78" s="58"/>
      <c r="H78" s="57"/>
      <c r="I78" s="58"/>
      <c r="J78" s="57"/>
      <c r="K78" s="58"/>
      <c r="L78" s="57"/>
      <c r="M78" s="58"/>
      <c r="N78" s="57"/>
      <c r="O78" s="58"/>
      <c r="P78" s="57"/>
      <c r="Q78" s="58"/>
      <c r="R78" s="57"/>
      <c r="S78" s="58"/>
      <c r="T78" s="57"/>
      <c r="U78" s="59"/>
      <c r="V78" s="59"/>
    </row>
    <row r="79" spans="1:22" ht="15">
      <c r="A79" s="122">
        <v>36</v>
      </c>
      <c r="B79" s="78" t="s">
        <v>185</v>
      </c>
      <c r="C79" s="45" t="s">
        <v>8</v>
      </c>
      <c r="D79" s="155" t="s">
        <v>232</v>
      </c>
      <c r="E79" s="160" t="s">
        <v>277</v>
      </c>
      <c r="F79" s="51" t="s">
        <v>182</v>
      </c>
      <c r="G79" s="61">
        <v>5</v>
      </c>
      <c r="H79" s="60">
        <v>3</v>
      </c>
      <c r="I79" s="61">
        <v>1</v>
      </c>
      <c r="J79" s="60">
        <v>1</v>
      </c>
      <c r="K79" s="61">
        <v>1</v>
      </c>
      <c r="L79" s="60">
        <v>1</v>
      </c>
      <c r="M79" s="61">
        <v>2</v>
      </c>
      <c r="N79" s="60">
        <v>1</v>
      </c>
      <c r="O79" s="61">
        <v>0</v>
      </c>
      <c r="P79" s="60">
        <v>0</v>
      </c>
      <c r="Q79" s="61">
        <v>0</v>
      </c>
      <c r="R79" s="60">
        <v>9</v>
      </c>
      <c r="S79" s="61">
        <v>0</v>
      </c>
      <c r="T79" s="60">
        <v>1</v>
      </c>
      <c r="U79" s="62">
        <v>0</v>
      </c>
      <c r="V79" s="62">
        <v>25</v>
      </c>
    </row>
    <row r="80" spans="1:22" ht="23.25" customHeight="1">
      <c r="A80" s="75"/>
      <c r="B80" s="77"/>
      <c r="C80" s="82"/>
      <c r="D80" s="154"/>
      <c r="E80" s="161"/>
      <c r="F80" s="57"/>
      <c r="G80" s="58"/>
      <c r="H80" s="57"/>
      <c r="I80" s="58"/>
      <c r="J80" s="57"/>
      <c r="K80" s="58"/>
      <c r="L80" s="57"/>
      <c r="M80" s="58"/>
      <c r="N80" s="57"/>
      <c r="O80" s="58"/>
      <c r="P80" s="57"/>
      <c r="Q80" s="58"/>
      <c r="R80" s="57"/>
      <c r="S80" s="58"/>
      <c r="T80" s="57"/>
      <c r="U80" s="59"/>
      <c r="V80" s="59"/>
    </row>
    <row r="81" spans="1:22" ht="15">
      <c r="A81" s="76">
        <v>37</v>
      </c>
      <c r="B81" s="78" t="s">
        <v>187</v>
      </c>
      <c r="C81" s="45" t="s">
        <v>9</v>
      </c>
      <c r="D81" s="155" t="s">
        <v>230</v>
      </c>
      <c r="E81" s="141" t="s">
        <v>188</v>
      </c>
      <c r="F81" s="60" t="s">
        <v>182</v>
      </c>
      <c r="G81" s="61">
        <v>0</v>
      </c>
      <c r="H81" s="60">
        <v>1</v>
      </c>
      <c r="I81" s="61">
        <v>1</v>
      </c>
      <c r="J81" s="60">
        <v>2</v>
      </c>
      <c r="K81" s="61">
        <v>2</v>
      </c>
      <c r="L81" s="60">
        <v>1</v>
      </c>
      <c r="M81" s="61">
        <v>2</v>
      </c>
      <c r="N81" s="60">
        <v>1</v>
      </c>
      <c r="O81" s="61">
        <v>3</v>
      </c>
      <c r="P81" s="60">
        <v>2</v>
      </c>
      <c r="Q81" s="61">
        <v>2</v>
      </c>
      <c r="R81" s="60">
        <v>2</v>
      </c>
      <c r="S81" s="61">
        <v>2</v>
      </c>
      <c r="T81" s="60">
        <v>2</v>
      </c>
      <c r="U81" s="62">
        <v>2</v>
      </c>
      <c r="V81" s="62">
        <v>25</v>
      </c>
    </row>
    <row r="82" spans="1:22" ht="25.5" customHeight="1">
      <c r="A82" s="77"/>
      <c r="B82" s="77"/>
      <c r="C82" s="82"/>
      <c r="D82" s="154"/>
      <c r="E82" s="140"/>
      <c r="F82" s="57"/>
      <c r="G82" s="58"/>
      <c r="H82" s="57"/>
      <c r="I82" s="58"/>
      <c r="J82" s="57"/>
      <c r="K82" s="58"/>
      <c r="L82" s="57"/>
      <c r="M82" s="58"/>
      <c r="N82" s="57"/>
      <c r="O82" s="58"/>
      <c r="P82" s="57"/>
      <c r="Q82" s="58"/>
      <c r="R82" s="57"/>
      <c r="S82" s="58"/>
      <c r="T82" s="57"/>
      <c r="U82" s="59"/>
      <c r="V82" s="59"/>
    </row>
    <row r="83" spans="1:22" ht="15">
      <c r="A83" s="122">
        <v>38</v>
      </c>
      <c r="B83" s="78" t="s">
        <v>185</v>
      </c>
      <c r="C83" s="45" t="s">
        <v>8</v>
      </c>
      <c r="D83" s="155" t="s">
        <v>234</v>
      </c>
      <c r="E83" s="160" t="s">
        <v>196</v>
      </c>
      <c r="F83" s="60" t="s">
        <v>183</v>
      </c>
      <c r="G83" s="61">
        <v>8</v>
      </c>
      <c r="H83" s="60">
        <v>1</v>
      </c>
      <c r="I83" s="61">
        <v>1</v>
      </c>
      <c r="J83" s="60">
        <v>1</v>
      </c>
      <c r="K83" s="61">
        <v>1</v>
      </c>
      <c r="L83" s="60">
        <v>2</v>
      </c>
      <c r="M83" s="61">
        <v>1</v>
      </c>
      <c r="N83" s="60">
        <v>0</v>
      </c>
      <c r="O83" s="61">
        <v>0</v>
      </c>
      <c r="P83" s="60">
        <v>1</v>
      </c>
      <c r="Q83" s="61">
        <v>1</v>
      </c>
      <c r="R83" s="60">
        <v>1</v>
      </c>
      <c r="S83" s="61">
        <v>5</v>
      </c>
      <c r="T83" s="60">
        <v>1</v>
      </c>
      <c r="U83" s="62">
        <v>1</v>
      </c>
      <c r="V83" s="62">
        <v>25</v>
      </c>
    </row>
    <row r="84" spans="1:22" ht="15">
      <c r="A84" s="75"/>
      <c r="B84" s="77"/>
      <c r="C84" s="82"/>
      <c r="D84" s="154"/>
      <c r="E84" s="161"/>
      <c r="F84" s="57"/>
      <c r="G84" s="58"/>
      <c r="H84" s="57"/>
      <c r="I84" s="58"/>
      <c r="J84" s="57"/>
      <c r="K84" s="58"/>
      <c r="L84" s="57"/>
      <c r="M84" s="58"/>
      <c r="N84" s="57"/>
      <c r="O84" s="58"/>
      <c r="P84" s="57"/>
      <c r="Q84" s="58"/>
      <c r="R84" s="57"/>
      <c r="S84" s="58"/>
      <c r="T84" s="57"/>
      <c r="U84" s="59"/>
      <c r="V84" s="59"/>
    </row>
    <row r="85" spans="1:22" ht="15">
      <c r="A85" s="121">
        <v>39</v>
      </c>
      <c r="B85" s="78" t="s">
        <v>185</v>
      </c>
      <c r="C85" s="45" t="s">
        <v>11</v>
      </c>
      <c r="D85" s="64" t="s">
        <v>235</v>
      </c>
      <c r="E85" s="139" t="s">
        <v>197</v>
      </c>
      <c r="F85" s="60" t="s">
        <v>183</v>
      </c>
      <c r="G85" s="61">
        <v>2</v>
      </c>
      <c r="H85" s="60">
        <v>1</v>
      </c>
      <c r="I85" s="61">
        <v>2</v>
      </c>
      <c r="J85" s="60">
        <v>0</v>
      </c>
      <c r="K85" s="61">
        <v>1</v>
      </c>
      <c r="L85" s="60">
        <v>3</v>
      </c>
      <c r="M85" s="61">
        <v>3</v>
      </c>
      <c r="N85" s="60">
        <v>0</v>
      </c>
      <c r="O85" s="61">
        <v>0</v>
      </c>
      <c r="P85" s="60">
        <v>0</v>
      </c>
      <c r="Q85" s="61">
        <v>1</v>
      </c>
      <c r="R85" s="60">
        <v>0</v>
      </c>
      <c r="S85" s="61">
        <v>9</v>
      </c>
      <c r="T85" s="60">
        <v>3</v>
      </c>
      <c r="U85" s="62">
        <v>0</v>
      </c>
      <c r="V85" s="62">
        <v>25</v>
      </c>
    </row>
    <row r="86" spans="1:22" ht="15">
      <c r="A86" s="75"/>
      <c r="B86" s="77"/>
      <c r="C86" s="82"/>
      <c r="D86" s="65"/>
      <c r="E86" s="140"/>
      <c r="F86" s="57"/>
      <c r="G86" s="58"/>
      <c r="H86" s="57"/>
      <c r="I86" s="58"/>
      <c r="J86" s="57"/>
      <c r="K86" s="58"/>
      <c r="L86" s="57"/>
      <c r="M86" s="58"/>
      <c r="N86" s="57"/>
      <c r="O86" s="58"/>
      <c r="P86" s="57"/>
      <c r="Q86" s="58"/>
      <c r="R86" s="57"/>
      <c r="S86" s="58"/>
      <c r="T86" s="57"/>
      <c r="U86" s="59"/>
      <c r="V86" s="59"/>
    </row>
    <row r="87" spans="1:22" ht="15">
      <c r="A87" s="122">
        <v>40</v>
      </c>
      <c r="B87" s="78" t="s">
        <v>187</v>
      </c>
      <c r="C87" s="45" t="s">
        <v>12</v>
      </c>
      <c r="D87" s="155" t="s">
        <v>236</v>
      </c>
      <c r="E87" s="141" t="s">
        <v>209</v>
      </c>
      <c r="F87" s="51" t="s">
        <v>183</v>
      </c>
      <c r="G87" s="61">
        <v>0</v>
      </c>
      <c r="H87" s="60">
        <v>0</v>
      </c>
      <c r="I87" s="61">
        <v>0</v>
      </c>
      <c r="J87" s="60">
        <v>0</v>
      </c>
      <c r="K87" s="61">
        <v>0</v>
      </c>
      <c r="L87" s="60">
        <v>0</v>
      </c>
      <c r="M87" s="61">
        <v>0</v>
      </c>
      <c r="N87" s="60">
        <v>0</v>
      </c>
      <c r="O87" s="61">
        <v>0</v>
      </c>
      <c r="P87" s="60">
        <v>0</v>
      </c>
      <c r="Q87" s="61">
        <v>0</v>
      </c>
      <c r="R87" s="60">
        <v>0</v>
      </c>
      <c r="S87" s="61">
        <v>0</v>
      </c>
      <c r="T87" s="60">
        <v>0</v>
      </c>
      <c r="U87" s="62">
        <v>25</v>
      </c>
      <c r="V87" s="62">
        <v>25</v>
      </c>
    </row>
    <row r="88" spans="1:22" ht="15">
      <c r="A88" s="75"/>
      <c r="B88" s="77"/>
      <c r="C88" s="82"/>
      <c r="D88" s="154"/>
      <c r="E88" s="140"/>
      <c r="F88" s="57"/>
      <c r="G88" s="58"/>
      <c r="H88" s="57"/>
      <c r="I88" s="58"/>
      <c r="J88" s="57"/>
      <c r="K88" s="58"/>
      <c r="L88" s="57"/>
      <c r="M88" s="58"/>
      <c r="N88" s="57"/>
      <c r="O88" s="58"/>
      <c r="P88" s="57"/>
      <c r="Q88" s="58"/>
      <c r="R88" s="57"/>
      <c r="S88" s="58"/>
      <c r="T88" s="57"/>
      <c r="U88" s="59"/>
      <c r="V88" s="59"/>
    </row>
    <row r="89" spans="1:22" ht="15">
      <c r="A89" s="121">
        <v>41</v>
      </c>
      <c r="B89" s="78" t="s">
        <v>185</v>
      </c>
      <c r="C89" s="45" t="s">
        <v>11</v>
      </c>
      <c r="D89" s="155" t="s">
        <v>237</v>
      </c>
      <c r="E89" s="160" t="s">
        <v>279</v>
      </c>
      <c r="F89" s="51" t="s">
        <v>182</v>
      </c>
      <c r="G89" s="61">
        <v>2</v>
      </c>
      <c r="H89" s="60">
        <v>1</v>
      </c>
      <c r="I89" s="61">
        <v>4</v>
      </c>
      <c r="J89" s="60">
        <v>1</v>
      </c>
      <c r="K89" s="61">
        <v>1</v>
      </c>
      <c r="L89" s="60">
        <v>2</v>
      </c>
      <c r="M89" s="61">
        <v>0</v>
      </c>
      <c r="N89" s="60">
        <v>1</v>
      </c>
      <c r="O89" s="61">
        <v>5</v>
      </c>
      <c r="P89" s="60">
        <v>1</v>
      </c>
      <c r="Q89" s="61">
        <v>3</v>
      </c>
      <c r="R89" s="60">
        <v>4</v>
      </c>
      <c r="S89" s="61">
        <v>0</v>
      </c>
      <c r="T89" s="60">
        <v>0</v>
      </c>
      <c r="U89" s="62">
        <v>0</v>
      </c>
      <c r="V89" s="62">
        <v>25</v>
      </c>
    </row>
    <row r="90" spans="1:22" ht="24.75" customHeight="1">
      <c r="A90" s="75"/>
      <c r="B90" s="77"/>
      <c r="C90" s="82"/>
      <c r="D90" s="154"/>
      <c r="E90" s="161"/>
      <c r="F90" s="57"/>
      <c r="G90" s="58"/>
      <c r="H90" s="57"/>
      <c r="I90" s="58"/>
      <c r="J90" s="57"/>
      <c r="K90" s="58"/>
      <c r="L90" s="57"/>
      <c r="M90" s="58"/>
      <c r="N90" s="57"/>
      <c r="O90" s="58"/>
      <c r="P90" s="57"/>
      <c r="Q90" s="58"/>
      <c r="R90" s="57"/>
      <c r="S90" s="58"/>
      <c r="T90" s="57"/>
      <c r="U90" s="59"/>
      <c r="V90" s="59"/>
    </row>
    <row r="91" spans="1:22" ht="15">
      <c r="A91" s="122">
        <v>42</v>
      </c>
      <c r="B91" s="78" t="s">
        <v>187</v>
      </c>
      <c r="C91" s="45" t="s">
        <v>13</v>
      </c>
      <c r="D91" s="64" t="s">
        <v>238</v>
      </c>
      <c r="E91" s="139" t="s">
        <v>199</v>
      </c>
      <c r="F91" s="51" t="s">
        <v>182</v>
      </c>
      <c r="G91" s="61">
        <v>5</v>
      </c>
      <c r="H91" s="60">
        <v>0</v>
      </c>
      <c r="I91" s="61">
        <v>0</v>
      </c>
      <c r="J91" s="60">
        <v>0</v>
      </c>
      <c r="K91" s="61">
        <v>1</v>
      </c>
      <c r="L91" s="60">
        <v>1</v>
      </c>
      <c r="M91" s="61">
        <v>1</v>
      </c>
      <c r="N91" s="60">
        <v>2</v>
      </c>
      <c r="O91" s="61">
        <v>6</v>
      </c>
      <c r="P91" s="60">
        <v>1</v>
      </c>
      <c r="Q91" s="61">
        <v>2</v>
      </c>
      <c r="R91" s="60">
        <v>2</v>
      </c>
      <c r="S91" s="61">
        <v>4</v>
      </c>
      <c r="T91" s="60">
        <v>0</v>
      </c>
      <c r="U91" s="62">
        <v>0</v>
      </c>
      <c r="V91" s="62">
        <v>25</v>
      </c>
    </row>
    <row r="92" spans="1:22" ht="15">
      <c r="A92" s="75"/>
      <c r="B92" s="77"/>
      <c r="C92" s="82"/>
      <c r="D92" s="65"/>
      <c r="E92" s="140"/>
      <c r="F92" s="57"/>
      <c r="G92" s="58"/>
      <c r="H92" s="57"/>
      <c r="I92" s="58"/>
      <c r="J92" s="57"/>
      <c r="K92" s="58"/>
      <c r="L92" s="57"/>
      <c r="M92" s="58"/>
      <c r="N92" s="57"/>
      <c r="O92" s="58"/>
      <c r="P92" s="57"/>
      <c r="Q92" s="58"/>
      <c r="R92" s="57"/>
      <c r="S92" s="58"/>
      <c r="T92" s="57"/>
      <c r="U92" s="59"/>
      <c r="V92" s="59"/>
    </row>
    <row r="93" spans="1:22" ht="15">
      <c r="A93" s="121">
        <v>43</v>
      </c>
      <c r="B93" s="78" t="s">
        <v>185</v>
      </c>
      <c r="C93" s="45" t="s">
        <v>11</v>
      </c>
      <c r="D93" s="155" t="s">
        <v>221</v>
      </c>
      <c r="E93" s="160" t="s">
        <v>280</v>
      </c>
      <c r="F93" s="60" t="s">
        <v>183</v>
      </c>
      <c r="G93" s="61">
        <v>2</v>
      </c>
      <c r="H93" s="60">
        <v>1</v>
      </c>
      <c r="I93" s="61">
        <v>3</v>
      </c>
      <c r="J93" s="60">
        <v>1</v>
      </c>
      <c r="K93" s="61">
        <v>1</v>
      </c>
      <c r="L93" s="60">
        <v>4</v>
      </c>
      <c r="M93" s="61">
        <v>1</v>
      </c>
      <c r="N93" s="60">
        <v>0</v>
      </c>
      <c r="O93" s="61">
        <v>0</v>
      </c>
      <c r="P93" s="60">
        <v>2</v>
      </c>
      <c r="Q93" s="61">
        <v>3</v>
      </c>
      <c r="R93" s="60">
        <v>2</v>
      </c>
      <c r="S93" s="61">
        <v>4</v>
      </c>
      <c r="T93" s="60">
        <v>1</v>
      </c>
      <c r="U93" s="62">
        <v>0</v>
      </c>
      <c r="V93" s="62">
        <v>25</v>
      </c>
    </row>
    <row r="94" spans="1:22" ht="15">
      <c r="A94" s="75"/>
      <c r="B94" s="77"/>
      <c r="C94" s="82"/>
      <c r="D94" s="158"/>
      <c r="E94" s="161"/>
      <c r="F94" s="57"/>
      <c r="G94" s="58"/>
      <c r="H94" s="57"/>
      <c r="I94" s="58"/>
      <c r="J94" s="57"/>
      <c r="K94" s="58"/>
      <c r="L94" s="57"/>
      <c r="M94" s="58"/>
      <c r="N94" s="57"/>
      <c r="O94" s="58"/>
      <c r="P94" s="57"/>
      <c r="Q94" s="58"/>
      <c r="R94" s="57"/>
      <c r="S94" s="58"/>
      <c r="T94" s="57"/>
      <c r="U94" s="59"/>
      <c r="V94" s="59"/>
    </row>
    <row r="95" spans="1:22" ht="15">
      <c r="A95" s="122">
        <v>44</v>
      </c>
      <c r="B95" s="78" t="s">
        <v>185</v>
      </c>
      <c r="C95" s="45" t="s">
        <v>11</v>
      </c>
      <c r="D95" s="64" t="s">
        <v>239</v>
      </c>
      <c r="E95" s="139" t="s">
        <v>200</v>
      </c>
      <c r="F95" s="51" t="s">
        <v>182</v>
      </c>
      <c r="G95" s="61">
        <v>2</v>
      </c>
      <c r="H95" s="60">
        <v>1</v>
      </c>
      <c r="I95" s="61">
        <v>2</v>
      </c>
      <c r="J95" s="60">
        <v>2</v>
      </c>
      <c r="K95" s="61">
        <v>2</v>
      </c>
      <c r="L95" s="60">
        <v>2</v>
      </c>
      <c r="M95" s="61">
        <v>2</v>
      </c>
      <c r="N95" s="60">
        <v>2</v>
      </c>
      <c r="O95" s="61">
        <v>2</v>
      </c>
      <c r="P95" s="60">
        <v>2</v>
      </c>
      <c r="Q95" s="61">
        <v>2</v>
      </c>
      <c r="R95" s="60">
        <v>2</v>
      </c>
      <c r="S95" s="61">
        <v>2</v>
      </c>
      <c r="T95" s="60">
        <v>0</v>
      </c>
      <c r="U95" s="62">
        <v>0</v>
      </c>
      <c r="V95" s="62">
        <v>25</v>
      </c>
    </row>
    <row r="96" spans="1:22" ht="15">
      <c r="A96" s="75"/>
      <c r="B96" s="77"/>
      <c r="C96" s="82"/>
      <c r="D96" s="65"/>
      <c r="E96" s="140"/>
      <c r="F96" s="57"/>
      <c r="G96" s="58"/>
      <c r="H96" s="57"/>
      <c r="I96" s="58"/>
      <c r="J96" s="57"/>
      <c r="K96" s="58"/>
      <c r="L96" s="57"/>
      <c r="M96" s="58"/>
      <c r="N96" s="57"/>
      <c r="O96" s="58"/>
      <c r="P96" s="57"/>
      <c r="Q96" s="58"/>
      <c r="R96" s="57"/>
      <c r="S96" s="58"/>
      <c r="T96" s="57"/>
      <c r="U96" s="59"/>
      <c r="V96" s="59"/>
    </row>
    <row r="97" spans="1:22" ht="15">
      <c r="A97" s="121">
        <v>45</v>
      </c>
      <c r="B97" s="78" t="s">
        <v>187</v>
      </c>
      <c r="C97" s="45" t="s">
        <v>14</v>
      </c>
      <c r="D97" s="155" t="s">
        <v>240</v>
      </c>
      <c r="E97" s="139" t="s">
        <v>201</v>
      </c>
      <c r="F97" s="51" t="s">
        <v>182</v>
      </c>
      <c r="G97" s="61">
        <v>2</v>
      </c>
      <c r="H97" s="60">
        <v>0</v>
      </c>
      <c r="I97" s="61">
        <v>2</v>
      </c>
      <c r="J97" s="60">
        <v>1</v>
      </c>
      <c r="K97" s="61">
        <v>1</v>
      </c>
      <c r="L97" s="60">
        <v>2</v>
      </c>
      <c r="M97" s="61">
        <v>2</v>
      </c>
      <c r="N97" s="60">
        <v>2</v>
      </c>
      <c r="O97" s="61">
        <v>2</v>
      </c>
      <c r="P97" s="60">
        <v>1</v>
      </c>
      <c r="Q97" s="61">
        <v>2</v>
      </c>
      <c r="R97" s="60">
        <v>2</v>
      </c>
      <c r="S97" s="61">
        <v>6</v>
      </c>
      <c r="T97" s="60">
        <v>0</v>
      </c>
      <c r="U97" s="62">
        <v>0</v>
      </c>
      <c r="V97" s="62">
        <v>25</v>
      </c>
    </row>
    <row r="98" spans="1:22" ht="15">
      <c r="A98" s="75"/>
      <c r="B98" s="77"/>
      <c r="C98" s="82"/>
      <c r="D98" s="154"/>
      <c r="E98" s="140"/>
      <c r="F98" s="57"/>
      <c r="G98" s="58"/>
      <c r="H98" s="57"/>
      <c r="I98" s="58"/>
      <c r="J98" s="57"/>
      <c r="K98" s="58"/>
      <c r="L98" s="57"/>
      <c r="M98" s="58"/>
      <c r="N98" s="57"/>
      <c r="O98" s="58"/>
      <c r="P98" s="57"/>
      <c r="Q98" s="58"/>
      <c r="R98" s="57"/>
      <c r="S98" s="58"/>
      <c r="T98" s="57"/>
      <c r="U98" s="59"/>
      <c r="V98" s="59"/>
    </row>
    <row r="99" spans="1:22" ht="15" customHeight="1">
      <c r="A99" s="122">
        <v>46</v>
      </c>
      <c r="B99" s="78" t="s">
        <v>187</v>
      </c>
      <c r="C99" s="45" t="s">
        <v>14</v>
      </c>
      <c r="D99" s="165" t="s">
        <v>228</v>
      </c>
      <c r="E99" s="160" t="s">
        <v>281</v>
      </c>
      <c r="F99" s="51" t="s">
        <v>182</v>
      </c>
      <c r="G99" s="61">
        <v>3</v>
      </c>
      <c r="H99" s="60">
        <v>2</v>
      </c>
      <c r="I99" s="61">
        <v>1</v>
      </c>
      <c r="J99" s="60">
        <v>1</v>
      </c>
      <c r="K99" s="61">
        <v>2</v>
      </c>
      <c r="L99" s="60">
        <v>1</v>
      </c>
      <c r="M99" s="61">
        <v>2</v>
      </c>
      <c r="N99" s="60">
        <v>2</v>
      </c>
      <c r="O99" s="61">
        <v>3</v>
      </c>
      <c r="P99" s="60">
        <v>1</v>
      </c>
      <c r="Q99" s="61">
        <v>2</v>
      </c>
      <c r="R99" s="60">
        <v>1</v>
      </c>
      <c r="S99" s="61">
        <v>2</v>
      </c>
      <c r="T99" s="60">
        <v>1</v>
      </c>
      <c r="U99" s="62">
        <v>1</v>
      </c>
      <c r="V99" s="62">
        <v>25</v>
      </c>
    </row>
    <row r="100" spans="1:22" ht="15">
      <c r="A100" s="75"/>
      <c r="B100" s="77"/>
      <c r="C100" s="82"/>
      <c r="D100" s="166"/>
      <c r="E100" s="161"/>
      <c r="F100" s="57"/>
      <c r="G100" s="58"/>
      <c r="H100" s="57"/>
      <c r="I100" s="58"/>
      <c r="J100" s="57"/>
      <c r="K100" s="58"/>
      <c r="L100" s="57"/>
      <c r="M100" s="58"/>
      <c r="N100" s="57"/>
      <c r="O100" s="58"/>
      <c r="P100" s="57"/>
      <c r="Q100" s="58"/>
      <c r="R100" s="57"/>
      <c r="S100" s="58"/>
      <c r="T100" s="57"/>
      <c r="U100" s="59"/>
      <c r="V100" s="59"/>
    </row>
    <row r="101" spans="1:22" ht="15">
      <c r="A101" s="121">
        <v>47</v>
      </c>
      <c r="B101" s="78" t="s">
        <v>187</v>
      </c>
      <c r="C101" s="45" t="s">
        <v>14</v>
      </c>
      <c r="D101" s="155" t="s">
        <v>241</v>
      </c>
      <c r="E101" s="139" t="s">
        <v>202</v>
      </c>
      <c r="F101" s="51" t="s">
        <v>182</v>
      </c>
      <c r="G101" s="61">
        <v>4</v>
      </c>
      <c r="H101" s="60">
        <v>0</v>
      </c>
      <c r="I101" s="61">
        <v>0</v>
      </c>
      <c r="J101" s="60">
        <v>1</v>
      </c>
      <c r="K101" s="61">
        <v>0</v>
      </c>
      <c r="L101" s="60">
        <v>1</v>
      </c>
      <c r="M101" s="61">
        <v>3</v>
      </c>
      <c r="N101" s="60">
        <v>1</v>
      </c>
      <c r="O101" s="61">
        <v>5</v>
      </c>
      <c r="P101" s="60">
        <v>1</v>
      </c>
      <c r="Q101" s="61">
        <v>2</v>
      </c>
      <c r="R101" s="60">
        <v>4</v>
      </c>
      <c r="S101" s="61">
        <v>2</v>
      </c>
      <c r="T101" s="60">
        <v>1</v>
      </c>
      <c r="U101" s="62">
        <v>0</v>
      </c>
      <c r="V101" s="62">
        <v>25</v>
      </c>
    </row>
    <row r="102" spans="1:22" ht="29.25" customHeight="1">
      <c r="A102" s="75"/>
      <c r="B102" s="77"/>
      <c r="C102" s="82"/>
      <c r="D102" s="154"/>
      <c r="E102" s="140"/>
      <c r="F102" s="57"/>
      <c r="G102" s="58"/>
      <c r="H102" s="57"/>
      <c r="I102" s="58"/>
      <c r="J102" s="57"/>
      <c r="K102" s="58"/>
      <c r="L102" s="57"/>
      <c r="M102" s="58"/>
      <c r="N102" s="57"/>
      <c r="O102" s="58"/>
      <c r="P102" s="57"/>
      <c r="Q102" s="58"/>
      <c r="R102" s="57"/>
      <c r="S102" s="58"/>
      <c r="T102" s="57"/>
      <c r="U102" s="59"/>
      <c r="V102" s="59"/>
    </row>
    <row r="103" spans="1:22" ht="15" customHeight="1">
      <c r="A103" s="122">
        <v>48</v>
      </c>
      <c r="B103" s="78" t="s">
        <v>187</v>
      </c>
      <c r="C103" s="45" t="s">
        <v>14</v>
      </c>
      <c r="D103" s="155" t="s">
        <v>219</v>
      </c>
      <c r="E103" s="160" t="s">
        <v>282</v>
      </c>
      <c r="F103" s="60" t="s">
        <v>183</v>
      </c>
      <c r="G103" s="61">
        <v>2</v>
      </c>
      <c r="H103" s="60">
        <v>2</v>
      </c>
      <c r="I103" s="61">
        <v>4</v>
      </c>
      <c r="J103" s="60">
        <v>0</v>
      </c>
      <c r="K103" s="61">
        <v>0</v>
      </c>
      <c r="L103" s="60">
        <v>4</v>
      </c>
      <c r="M103" s="61">
        <v>0</v>
      </c>
      <c r="N103" s="60">
        <v>0</v>
      </c>
      <c r="O103" s="61">
        <v>1</v>
      </c>
      <c r="P103" s="60">
        <v>0</v>
      </c>
      <c r="Q103" s="61">
        <v>2</v>
      </c>
      <c r="R103" s="60">
        <v>1</v>
      </c>
      <c r="S103" s="61">
        <v>4</v>
      </c>
      <c r="T103" s="60">
        <v>2</v>
      </c>
      <c r="U103" s="62">
        <v>3</v>
      </c>
      <c r="V103" s="62">
        <v>25</v>
      </c>
    </row>
    <row r="104" spans="1:22" ht="18.75" customHeight="1">
      <c r="A104" s="75"/>
      <c r="B104" s="77"/>
      <c r="C104" s="82"/>
      <c r="D104" s="154"/>
      <c r="E104" s="161"/>
      <c r="F104" s="57"/>
      <c r="G104" s="58"/>
      <c r="H104" s="57"/>
      <c r="I104" s="58"/>
      <c r="J104" s="57"/>
      <c r="K104" s="58"/>
      <c r="L104" s="57"/>
      <c r="M104" s="58"/>
      <c r="N104" s="57"/>
      <c r="O104" s="58"/>
      <c r="P104" s="57"/>
      <c r="Q104" s="58"/>
      <c r="R104" s="57"/>
      <c r="S104" s="58"/>
      <c r="T104" s="57"/>
      <c r="U104" s="59"/>
      <c r="V104" s="59"/>
    </row>
    <row r="105" spans="1:22" ht="30.75" customHeight="1">
      <c r="A105" s="122">
        <v>49</v>
      </c>
      <c r="B105" s="78" t="s">
        <v>187</v>
      </c>
      <c r="C105" s="45" t="s">
        <v>14</v>
      </c>
      <c r="D105" s="155" t="s">
        <v>242</v>
      </c>
      <c r="E105" s="160" t="s">
        <v>283</v>
      </c>
      <c r="F105" s="60" t="s">
        <v>182</v>
      </c>
      <c r="G105" s="61">
        <v>0</v>
      </c>
      <c r="H105" s="60">
        <v>2</v>
      </c>
      <c r="I105" s="61">
        <v>1</v>
      </c>
      <c r="J105" s="60">
        <v>2</v>
      </c>
      <c r="K105" s="61">
        <v>2</v>
      </c>
      <c r="L105" s="60">
        <v>2</v>
      </c>
      <c r="M105" s="61">
        <v>2</v>
      </c>
      <c r="N105" s="60">
        <v>1</v>
      </c>
      <c r="O105" s="61">
        <v>2</v>
      </c>
      <c r="P105" s="60">
        <v>0</v>
      </c>
      <c r="Q105" s="61">
        <v>1</v>
      </c>
      <c r="R105" s="60">
        <v>3</v>
      </c>
      <c r="S105" s="61">
        <v>3</v>
      </c>
      <c r="T105" s="60">
        <v>2</v>
      </c>
      <c r="U105" s="62">
        <v>2</v>
      </c>
      <c r="V105" s="62">
        <v>25</v>
      </c>
    </row>
    <row r="106" spans="1:22" ht="22.5" customHeight="1">
      <c r="A106" s="75"/>
      <c r="B106" s="77"/>
      <c r="C106" s="82"/>
      <c r="D106" s="154"/>
      <c r="E106" s="161"/>
      <c r="F106" s="57"/>
      <c r="G106" s="58"/>
      <c r="H106" s="57"/>
      <c r="I106" s="58"/>
      <c r="J106" s="57"/>
      <c r="K106" s="58"/>
      <c r="L106" s="57"/>
      <c r="M106" s="58"/>
      <c r="N106" s="57"/>
      <c r="O106" s="58"/>
      <c r="P106" s="57"/>
      <c r="Q106" s="58"/>
      <c r="R106" s="57"/>
      <c r="S106" s="58"/>
      <c r="T106" s="57"/>
      <c r="U106" s="59"/>
      <c r="V106" s="59"/>
    </row>
    <row r="107" spans="1:22" ht="15">
      <c r="A107" s="122">
        <v>50</v>
      </c>
      <c r="B107" s="78" t="s">
        <v>187</v>
      </c>
      <c r="C107" s="45" t="s">
        <v>14</v>
      </c>
      <c r="D107" s="155" t="s">
        <v>253</v>
      </c>
      <c r="E107" s="139" t="s">
        <v>207</v>
      </c>
      <c r="F107" s="60" t="s">
        <v>183</v>
      </c>
      <c r="G107" s="61">
        <v>2</v>
      </c>
      <c r="H107" s="60">
        <v>1</v>
      </c>
      <c r="I107" s="61">
        <v>2</v>
      </c>
      <c r="J107" s="60">
        <v>2</v>
      </c>
      <c r="K107" s="61">
        <v>2</v>
      </c>
      <c r="L107" s="60">
        <v>2</v>
      </c>
      <c r="M107" s="61">
        <v>2</v>
      </c>
      <c r="N107" s="60">
        <v>1</v>
      </c>
      <c r="O107" s="61">
        <v>1</v>
      </c>
      <c r="P107" s="60">
        <v>2</v>
      </c>
      <c r="Q107" s="61">
        <v>2</v>
      </c>
      <c r="R107" s="60">
        <v>2</v>
      </c>
      <c r="S107" s="61">
        <v>2</v>
      </c>
      <c r="T107" s="60">
        <v>2</v>
      </c>
      <c r="U107" s="62">
        <v>0</v>
      </c>
      <c r="V107" s="62">
        <v>25</v>
      </c>
    </row>
    <row r="108" spans="1:22" ht="20.25" customHeight="1">
      <c r="A108" s="75"/>
      <c r="B108" s="79" t="s">
        <v>297</v>
      </c>
      <c r="C108" s="81"/>
      <c r="D108" s="154"/>
      <c r="E108" s="140"/>
      <c r="F108" s="57"/>
      <c r="G108" s="58"/>
      <c r="H108" s="57"/>
      <c r="I108" s="58"/>
      <c r="J108" s="57"/>
      <c r="K108" s="58"/>
      <c r="L108" s="57"/>
      <c r="M108" s="58"/>
      <c r="N108" s="57"/>
      <c r="O108" s="58"/>
      <c r="P108" s="57"/>
      <c r="Q108" s="58"/>
      <c r="R108" s="57"/>
      <c r="S108" s="58"/>
      <c r="T108" s="57"/>
      <c r="U108" s="59"/>
      <c r="V108" s="59"/>
    </row>
    <row r="109" spans="1:22" ht="24">
      <c r="A109" s="121">
        <v>51</v>
      </c>
      <c r="B109" s="78" t="s">
        <v>187</v>
      </c>
      <c r="C109" s="45" t="s">
        <v>15</v>
      </c>
      <c r="D109" s="63" t="s">
        <v>243</v>
      </c>
      <c r="E109" s="139" t="s">
        <v>203</v>
      </c>
      <c r="F109" s="60" t="s">
        <v>183</v>
      </c>
      <c r="G109" s="61">
        <v>1</v>
      </c>
      <c r="H109" s="60">
        <v>0</v>
      </c>
      <c r="I109" s="61">
        <v>5</v>
      </c>
      <c r="J109" s="60">
        <v>0</v>
      </c>
      <c r="K109" s="61">
        <v>0</v>
      </c>
      <c r="L109" s="60">
        <v>6</v>
      </c>
      <c r="M109" s="61">
        <v>1</v>
      </c>
      <c r="N109" s="60">
        <v>0</v>
      </c>
      <c r="O109" s="61">
        <v>0</v>
      </c>
      <c r="P109" s="60">
        <v>2</v>
      </c>
      <c r="Q109" s="61">
        <v>2</v>
      </c>
      <c r="R109" s="60">
        <v>0</v>
      </c>
      <c r="S109" s="61">
        <v>5</v>
      </c>
      <c r="T109" s="60">
        <v>1</v>
      </c>
      <c r="U109" s="62">
        <v>2</v>
      </c>
      <c r="V109" s="62">
        <v>25</v>
      </c>
    </row>
    <row r="110" spans="1:22" ht="6" customHeight="1">
      <c r="A110" s="75"/>
      <c r="B110" s="77"/>
      <c r="C110" s="82"/>
      <c r="D110" s="65"/>
      <c r="E110" s="140"/>
      <c r="F110" s="57"/>
      <c r="G110" s="58"/>
      <c r="H110" s="57"/>
      <c r="I110" s="58"/>
      <c r="J110" s="57"/>
      <c r="K110" s="58"/>
      <c r="L110" s="57"/>
      <c r="M110" s="58"/>
      <c r="N110" s="57"/>
      <c r="O110" s="58"/>
      <c r="P110" s="57"/>
      <c r="Q110" s="58"/>
      <c r="R110" s="57"/>
      <c r="S110" s="58"/>
      <c r="T110" s="57"/>
      <c r="U110" s="59"/>
      <c r="V110" s="59"/>
    </row>
    <row r="111" spans="1:22" ht="15">
      <c r="A111" s="122">
        <v>52</v>
      </c>
      <c r="B111" s="78" t="s">
        <v>187</v>
      </c>
      <c r="C111" s="45" t="s">
        <v>15</v>
      </c>
      <c r="D111" s="155" t="s">
        <v>244</v>
      </c>
      <c r="E111" s="156" t="s">
        <v>284</v>
      </c>
      <c r="F111" s="51" t="s">
        <v>182</v>
      </c>
      <c r="G111" s="61">
        <v>2</v>
      </c>
      <c r="H111" s="60">
        <v>1</v>
      </c>
      <c r="I111" s="61">
        <v>2</v>
      </c>
      <c r="J111" s="60">
        <v>2</v>
      </c>
      <c r="K111" s="61">
        <v>2</v>
      </c>
      <c r="L111" s="60">
        <v>2</v>
      </c>
      <c r="M111" s="61">
        <v>2</v>
      </c>
      <c r="N111" s="60">
        <v>2</v>
      </c>
      <c r="O111" s="61">
        <v>2</v>
      </c>
      <c r="P111" s="60">
        <v>2</v>
      </c>
      <c r="Q111" s="61">
        <v>2</v>
      </c>
      <c r="R111" s="60">
        <v>2</v>
      </c>
      <c r="S111" s="61">
        <v>2</v>
      </c>
      <c r="T111" s="60">
        <v>0</v>
      </c>
      <c r="U111" s="62">
        <v>0</v>
      </c>
      <c r="V111" s="62">
        <v>25</v>
      </c>
    </row>
    <row r="112" spans="1:22" ht="15">
      <c r="A112" s="75"/>
      <c r="B112" s="77"/>
      <c r="C112" s="82"/>
      <c r="D112" s="154"/>
      <c r="E112" s="157"/>
      <c r="F112" s="57"/>
      <c r="G112" s="58"/>
      <c r="H112" s="57"/>
      <c r="I112" s="58"/>
      <c r="J112" s="57"/>
      <c r="K112" s="58"/>
      <c r="L112" s="57"/>
      <c r="M112" s="58"/>
      <c r="N112" s="57"/>
      <c r="O112" s="58"/>
      <c r="P112" s="57"/>
      <c r="Q112" s="58"/>
      <c r="R112" s="57"/>
      <c r="S112" s="58"/>
      <c r="T112" s="57"/>
      <c r="U112" s="59"/>
      <c r="V112" s="59"/>
    </row>
    <row r="113" spans="1:22" ht="15" customHeight="1">
      <c r="A113" s="121">
        <v>53</v>
      </c>
      <c r="B113" s="78" t="s">
        <v>187</v>
      </c>
      <c r="C113" s="45" t="s">
        <v>15</v>
      </c>
      <c r="D113" s="155" t="s">
        <v>245</v>
      </c>
      <c r="E113" s="160" t="s">
        <v>285</v>
      </c>
      <c r="F113" s="51" t="s">
        <v>182</v>
      </c>
      <c r="G113" s="61">
        <v>2</v>
      </c>
      <c r="H113" s="60">
        <v>1</v>
      </c>
      <c r="I113" s="61">
        <v>1</v>
      </c>
      <c r="J113" s="60">
        <v>1</v>
      </c>
      <c r="K113" s="61">
        <v>1</v>
      </c>
      <c r="L113" s="60">
        <v>1</v>
      </c>
      <c r="M113" s="61">
        <v>1</v>
      </c>
      <c r="N113" s="60">
        <v>3</v>
      </c>
      <c r="O113" s="61">
        <v>3</v>
      </c>
      <c r="P113" s="60">
        <v>0</v>
      </c>
      <c r="Q113" s="61">
        <v>4</v>
      </c>
      <c r="R113" s="60">
        <v>1</v>
      </c>
      <c r="S113" s="61">
        <v>3</v>
      </c>
      <c r="T113" s="60">
        <v>1</v>
      </c>
      <c r="U113" s="62">
        <v>2</v>
      </c>
      <c r="V113" s="62">
        <v>25</v>
      </c>
    </row>
    <row r="114" spans="1:22" ht="23.25" customHeight="1">
      <c r="A114" s="75"/>
      <c r="B114" s="77"/>
      <c r="C114" s="82"/>
      <c r="D114" s="154"/>
      <c r="E114" s="161"/>
      <c r="F114" s="57"/>
      <c r="G114" s="58"/>
      <c r="H114" s="57"/>
      <c r="I114" s="58"/>
      <c r="J114" s="57"/>
      <c r="K114" s="58"/>
      <c r="L114" s="57"/>
      <c r="M114" s="58"/>
      <c r="N114" s="57"/>
      <c r="O114" s="58"/>
      <c r="P114" s="57"/>
      <c r="Q114" s="58"/>
      <c r="R114" s="57"/>
      <c r="S114" s="58"/>
      <c r="T114" s="57"/>
      <c r="U114" s="59"/>
      <c r="V114" s="59"/>
    </row>
    <row r="115" spans="1:22" ht="15">
      <c r="A115" s="122">
        <v>54</v>
      </c>
      <c r="B115" s="78" t="s">
        <v>187</v>
      </c>
      <c r="C115" s="45" t="s">
        <v>15</v>
      </c>
      <c r="D115" s="155" t="s">
        <v>246</v>
      </c>
      <c r="E115" s="139" t="s">
        <v>205</v>
      </c>
      <c r="F115" s="60" t="s">
        <v>183</v>
      </c>
      <c r="G115" s="61">
        <v>2</v>
      </c>
      <c r="H115" s="60">
        <v>0</v>
      </c>
      <c r="I115" s="61">
        <v>0</v>
      </c>
      <c r="J115" s="60">
        <v>1</v>
      </c>
      <c r="K115" s="61">
        <v>0</v>
      </c>
      <c r="L115" s="60">
        <v>7</v>
      </c>
      <c r="M115" s="61">
        <v>1</v>
      </c>
      <c r="N115" s="60">
        <v>0</v>
      </c>
      <c r="O115" s="61">
        <v>0</v>
      </c>
      <c r="P115" s="60">
        <v>0</v>
      </c>
      <c r="Q115" s="61">
        <v>4</v>
      </c>
      <c r="R115" s="60">
        <v>2</v>
      </c>
      <c r="S115" s="61">
        <v>7</v>
      </c>
      <c r="T115" s="60">
        <v>1</v>
      </c>
      <c r="U115" s="62">
        <v>0</v>
      </c>
      <c r="V115" s="62">
        <v>25</v>
      </c>
    </row>
    <row r="116" spans="1:22" ht="15">
      <c r="A116" s="75"/>
      <c r="B116" s="77"/>
      <c r="C116" s="82"/>
      <c r="D116" s="154"/>
      <c r="E116" s="140"/>
      <c r="F116" s="57"/>
      <c r="G116" s="58"/>
      <c r="H116" s="57"/>
      <c r="I116" s="58"/>
      <c r="J116" s="57"/>
      <c r="K116" s="58"/>
      <c r="L116" s="57"/>
      <c r="M116" s="58"/>
      <c r="N116" s="57"/>
      <c r="O116" s="58"/>
      <c r="P116" s="57"/>
      <c r="Q116" s="58"/>
      <c r="R116" s="57"/>
      <c r="S116" s="58"/>
      <c r="T116" s="57"/>
      <c r="U116" s="59"/>
      <c r="V116" s="59"/>
    </row>
    <row r="117" spans="1:22" ht="20.25" customHeight="1">
      <c r="A117" s="121">
        <v>55</v>
      </c>
      <c r="B117" s="78" t="s">
        <v>187</v>
      </c>
      <c r="C117" s="45" t="s">
        <v>15</v>
      </c>
      <c r="D117" s="155" t="s">
        <v>250</v>
      </c>
      <c r="E117" s="141" t="s">
        <v>209</v>
      </c>
      <c r="F117" s="60" t="s">
        <v>183</v>
      </c>
      <c r="G117" s="61">
        <v>0</v>
      </c>
      <c r="H117" s="60">
        <v>0</v>
      </c>
      <c r="I117" s="61">
        <v>0</v>
      </c>
      <c r="J117" s="60">
        <v>0</v>
      </c>
      <c r="K117" s="61">
        <v>0</v>
      </c>
      <c r="L117" s="60">
        <v>0</v>
      </c>
      <c r="M117" s="61">
        <v>0</v>
      </c>
      <c r="N117" s="60">
        <v>0</v>
      </c>
      <c r="O117" s="61">
        <v>0</v>
      </c>
      <c r="P117" s="60">
        <v>0</v>
      </c>
      <c r="Q117" s="61">
        <v>0</v>
      </c>
      <c r="R117" s="60">
        <v>0</v>
      </c>
      <c r="S117" s="61">
        <v>0</v>
      </c>
      <c r="T117" s="60">
        <v>0</v>
      </c>
      <c r="U117" s="62">
        <v>25</v>
      </c>
      <c r="V117" s="62">
        <v>25</v>
      </c>
    </row>
    <row r="118" spans="1:22" ht="15">
      <c r="A118" s="75"/>
      <c r="B118" s="77"/>
      <c r="C118" s="82"/>
      <c r="D118" s="154"/>
      <c r="E118" s="140"/>
      <c r="F118" s="57"/>
      <c r="G118" s="58"/>
      <c r="H118" s="57"/>
      <c r="I118" s="58"/>
      <c r="J118" s="57"/>
      <c r="K118" s="58"/>
      <c r="L118" s="57"/>
      <c r="M118" s="58"/>
      <c r="N118" s="57"/>
      <c r="O118" s="58"/>
      <c r="P118" s="57"/>
      <c r="Q118" s="58"/>
      <c r="R118" s="57"/>
      <c r="S118" s="58"/>
      <c r="T118" s="57"/>
      <c r="U118" s="59"/>
      <c r="V118" s="59"/>
    </row>
    <row r="119" spans="1:22" ht="15">
      <c r="A119" s="122">
        <v>56</v>
      </c>
      <c r="B119" s="78" t="s">
        <v>187</v>
      </c>
      <c r="C119" s="45" t="s">
        <v>15</v>
      </c>
      <c r="D119" s="155" t="s">
        <v>248</v>
      </c>
      <c r="E119" s="141" t="s">
        <v>193</v>
      </c>
      <c r="F119" s="51" t="s">
        <v>182</v>
      </c>
      <c r="G119" s="61">
        <v>5</v>
      </c>
      <c r="H119" s="60">
        <f>-I1968</f>
        <v>0</v>
      </c>
      <c r="I119" s="61">
        <v>1</v>
      </c>
      <c r="J119" s="60">
        <v>2</v>
      </c>
      <c r="K119" s="61">
        <v>0</v>
      </c>
      <c r="L119" s="60">
        <v>0</v>
      </c>
      <c r="M119" s="61">
        <v>2</v>
      </c>
      <c r="N119" s="60">
        <v>1</v>
      </c>
      <c r="O119" s="61">
        <v>4</v>
      </c>
      <c r="P119" s="60">
        <v>0</v>
      </c>
      <c r="Q119" s="61">
        <v>2</v>
      </c>
      <c r="R119" s="60">
        <v>3</v>
      </c>
      <c r="S119" s="61">
        <v>1</v>
      </c>
      <c r="T119" s="60">
        <v>2</v>
      </c>
      <c r="U119" s="62">
        <v>2</v>
      </c>
      <c r="V119" s="62">
        <v>25</v>
      </c>
    </row>
    <row r="120" spans="1:22" ht="15">
      <c r="A120" s="75"/>
      <c r="B120" s="77"/>
      <c r="C120" s="82"/>
      <c r="D120" s="154"/>
      <c r="E120" s="140"/>
      <c r="F120" s="51"/>
      <c r="G120" s="58"/>
      <c r="H120" s="57"/>
      <c r="I120" s="58"/>
      <c r="J120" s="57"/>
      <c r="K120" s="58"/>
      <c r="L120" s="57"/>
      <c r="M120" s="58"/>
      <c r="N120" s="57"/>
      <c r="O120" s="58"/>
      <c r="P120" s="57"/>
      <c r="Q120" s="58"/>
      <c r="R120" s="57"/>
      <c r="S120" s="58"/>
      <c r="T120" s="57"/>
      <c r="U120" s="59"/>
      <c r="V120" s="59"/>
    </row>
    <row r="121" spans="1:22" ht="15">
      <c r="A121" s="121">
        <v>57</v>
      </c>
      <c r="B121" s="78" t="s">
        <v>185</v>
      </c>
      <c r="C121" s="45" t="s">
        <v>16</v>
      </c>
      <c r="D121" s="155" t="s">
        <v>221</v>
      </c>
      <c r="E121" s="141" t="s">
        <v>206</v>
      </c>
      <c r="F121" s="60" t="s">
        <v>183</v>
      </c>
      <c r="G121" s="61">
        <v>2</v>
      </c>
      <c r="H121" s="60">
        <v>0</v>
      </c>
      <c r="I121" s="61">
        <v>2</v>
      </c>
      <c r="J121" s="60">
        <v>0</v>
      </c>
      <c r="K121" s="61">
        <v>0</v>
      </c>
      <c r="L121" s="60">
        <v>2</v>
      </c>
      <c r="M121" s="61">
        <v>1</v>
      </c>
      <c r="N121" s="60">
        <v>0</v>
      </c>
      <c r="O121" s="61">
        <v>0</v>
      </c>
      <c r="P121" s="60">
        <v>2</v>
      </c>
      <c r="Q121" s="61">
        <v>2</v>
      </c>
      <c r="R121" s="60">
        <v>13</v>
      </c>
      <c r="S121" s="61">
        <v>1</v>
      </c>
      <c r="T121" s="60">
        <v>0</v>
      </c>
      <c r="U121" s="62">
        <v>0</v>
      </c>
      <c r="V121" s="62">
        <v>25</v>
      </c>
    </row>
    <row r="122" spans="1:22" ht="15">
      <c r="A122" s="75"/>
      <c r="B122" s="77"/>
      <c r="C122" s="82"/>
      <c r="D122" s="154"/>
      <c r="E122" s="140"/>
      <c r="F122" s="57"/>
      <c r="G122" s="58"/>
      <c r="H122" s="57"/>
      <c r="I122" s="58"/>
      <c r="J122" s="57"/>
      <c r="K122" s="58"/>
      <c r="L122" s="57"/>
      <c r="M122" s="58"/>
      <c r="N122" s="57"/>
      <c r="O122" s="58"/>
      <c r="P122" s="57"/>
      <c r="Q122" s="58"/>
      <c r="R122" s="57"/>
      <c r="S122" s="58"/>
      <c r="T122" s="57"/>
      <c r="U122" s="59"/>
      <c r="V122" s="59"/>
    </row>
    <row r="123" spans="1:22" ht="15" customHeight="1">
      <c r="A123" s="122">
        <v>58</v>
      </c>
      <c r="B123" s="78" t="s">
        <v>185</v>
      </c>
      <c r="C123" s="45" t="s">
        <v>16</v>
      </c>
      <c r="D123" s="155" t="s">
        <v>234</v>
      </c>
      <c r="E123" s="160" t="s">
        <v>196</v>
      </c>
      <c r="F123" s="51" t="s">
        <v>182</v>
      </c>
      <c r="G123" s="61">
        <v>5</v>
      </c>
      <c r="H123" s="60">
        <v>3</v>
      </c>
      <c r="I123" s="61">
        <v>1</v>
      </c>
      <c r="J123" s="60">
        <v>3</v>
      </c>
      <c r="K123" s="61">
        <v>0</v>
      </c>
      <c r="L123" s="60">
        <v>1</v>
      </c>
      <c r="M123" s="61">
        <v>3</v>
      </c>
      <c r="N123" s="60">
        <v>3</v>
      </c>
      <c r="O123" s="61">
        <v>0</v>
      </c>
      <c r="P123" s="60">
        <v>0</v>
      </c>
      <c r="Q123" s="61">
        <v>0</v>
      </c>
      <c r="R123" s="60">
        <v>3</v>
      </c>
      <c r="S123" s="61">
        <v>3</v>
      </c>
      <c r="T123" s="60">
        <v>0</v>
      </c>
      <c r="U123" s="62">
        <v>0</v>
      </c>
      <c r="V123" s="62">
        <v>25</v>
      </c>
    </row>
    <row r="124" spans="1:22" ht="15">
      <c r="A124" s="75"/>
      <c r="B124" s="77"/>
      <c r="C124" s="82"/>
      <c r="D124" s="154"/>
      <c r="E124" s="161"/>
      <c r="F124" s="57"/>
      <c r="G124" s="58"/>
      <c r="H124" s="57"/>
      <c r="I124" s="58"/>
      <c r="J124" s="57"/>
      <c r="K124" s="58"/>
      <c r="L124" s="57"/>
      <c r="M124" s="58"/>
      <c r="N124" s="57"/>
      <c r="O124" s="58"/>
      <c r="P124" s="57"/>
      <c r="Q124" s="58"/>
      <c r="R124" s="57"/>
      <c r="S124" s="58"/>
      <c r="T124" s="57"/>
      <c r="U124" s="59"/>
      <c r="V124" s="59"/>
    </row>
    <row r="125" spans="1:22" ht="15">
      <c r="A125" s="121">
        <v>59</v>
      </c>
      <c r="B125" s="78" t="s">
        <v>185</v>
      </c>
      <c r="C125" s="45" t="s">
        <v>16</v>
      </c>
      <c r="D125" s="155" t="s">
        <v>249</v>
      </c>
      <c r="E125" s="141" t="s">
        <v>286</v>
      </c>
      <c r="F125" s="51" t="s">
        <v>182</v>
      </c>
      <c r="G125" s="61">
        <v>4</v>
      </c>
      <c r="H125" s="60">
        <v>2</v>
      </c>
      <c r="I125" s="61">
        <v>0</v>
      </c>
      <c r="J125" s="60">
        <v>1</v>
      </c>
      <c r="K125" s="61">
        <v>0</v>
      </c>
      <c r="L125" s="60">
        <v>3</v>
      </c>
      <c r="M125" s="61">
        <v>2</v>
      </c>
      <c r="N125" s="60">
        <v>2</v>
      </c>
      <c r="O125" s="61">
        <v>4</v>
      </c>
      <c r="P125" s="60">
        <v>1</v>
      </c>
      <c r="Q125" s="61">
        <v>3</v>
      </c>
      <c r="R125" s="60">
        <v>0</v>
      </c>
      <c r="S125" s="61">
        <v>3</v>
      </c>
      <c r="T125" s="60">
        <v>0</v>
      </c>
      <c r="U125" s="62">
        <v>0</v>
      </c>
      <c r="V125" s="62">
        <v>25</v>
      </c>
    </row>
    <row r="126" spans="1:22" ht="15">
      <c r="A126" s="75"/>
      <c r="B126" s="77"/>
      <c r="C126" s="82"/>
      <c r="D126" s="154"/>
      <c r="E126" s="140"/>
      <c r="F126" s="57"/>
      <c r="G126" s="58"/>
      <c r="H126" s="57"/>
      <c r="I126" s="58"/>
      <c r="J126" s="57"/>
      <c r="K126" s="58"/>
      <c r="L126" s="57"/>
      <c r="M126" s="58"/>
      <c r="N126" s="57"/>
      <c r="O126" s="58"/>
      <c r="P126" s="57"/>
      <c r="Q126" s="58"/>
      <c r="R126" s="57"/>
      <c r="S126" s="58"/>
      <c r="T126" s="57"/>
      <c r="U126" s="59"/>
      <c r="V126" s="59"/>
    </row>
    <row r="127" spans="1:22" ht="15" customHeight="1">
      <c r="A127" s="122">
        <v>60</v>
      </c>
      <c r="B127" s="78" t="s">
        <v>185</v>
      </c>
      <c r="C127" s="45" t="s">
        <v>16</v>
      </c>
      <c r="D127" s="155" t="s">
        <v>237</v>
      </c>
      <c r="E127" s="160" t="s">
        <v>279</v>
      </c>
      <c r="F127" s="60" t="s">
        <v>183</v>
      </c>
      <c r="G127" s="61">
        <v>1</v>
      </c>
      <c r="H127" s="60">
        <v>1</v>
      </c>
      <c r="I127" s="61">
        <v>12</v>
      </c>
      <c r="J127" s="60">
        <v>0</v>
      </c>
      <c r="K127" s="61">
        <v>0</v>
      </c>
      <c r="L127" s="60">
        <v>4</v>
      </c>
      <c r="M127" s="61">
        <v>0</v>
      </c>
      <c r="N127" s="60">
        <v>0</v>
      </c>
      <c r="O127" s="61">
        <v>0</v>
      </c>
      <c r="P127" s="60">
        <v>0</v>
      </c>
      <c r="Q127" s="61">
        <v>5</v>
      </c>
      <c r="R127" s="60">
        <v>2</v>
      </c>
      <c r="S127" s="61">
        <v>0</v>
      </c>
      <c r="T127" s="60">
        <v>0</v>
      </c>
      <c r="U127" s="62">
        <v>0</v>
      </c>
      <c r="V127" s="62">
        <v>25</v>
      </c>
    </row>
    <row r="128" spans="1:22" ht="23.25" customHeight="1">
      <c r="A128" s="75"/>
      <c r="B128" s="77"/>
      <c r="C128" s="82"/>
      <c r="D128" s="154"/>
      <c r="E128" s="161"/>
      <c r="F128" s="57"/>
      <c r="G128" s="58"/>
      <c r="H128" s="57"/>
      <c r="I128" s="58"/>
      <c r="J128" s="57"/>
      <c r="K128" s="58"/>
      <c r="L128" s="57"/>
      <c r="M128" s="58"/>
      <c r="N128" s="57"/>
      <c r="O128" s="58"/>
      <c r="P128" s="57"/>
      <c r="Q128" s="58"/>
      <c r="R128" s="57"/>
      <c r="S128" s="58"/>
      <c r="T128" s="57"/>
      <c r="U128" s="59"/>
      <c r="V128" s="59"/>
    </row>
    <row r="129" spans="1:22" ht="15">
      <c r="A129" s="121">
        <v>61</v>
      </c>
      <c r="B129" s="78" t="s">
        <v>187</v>
      </c>
      <c r="C129" s="45" t="s">
        <v>159</v>
      </c>
      <c r="D129" s="155" t="s">
        <v>247</v>
      </c>
      <c r="E129" s="141" t="s">
        <v>209</v>
      </c>
      <c r="F129" s="51" t="s">
        <v>182</v>
      </c>
      <c r="G129" s="61">
        <v>0</v>
      </c>
      <c r="H129" s="60">
        <v>0</v>
      </c>
      <c r="I129" s="61">
        <v>0</v>
      </c>
      <c r="J129" s="60">
        <v>0</v>
      </c>
      <c r="K129" s="61">
        <v>0</v>
      </c>
      <c r="L129" s="60">
        <v>0</v>
      </c>
      <c r="M129" s="61">
        <v>0</v>
      </c>
      <c r="N129" s="60">
        <v>0</v>
      </c>
      <c r="O129" s="61">
        <v>0</v>
      </c>
      <c r="P129" s="60">
        <v>0</v>
      </c>
      <c r="Q129" s="61">
        <v>0</v>
      </c>
      <c r="R129" s="60">
        <v>0</v>
      </c>
      <c r="S129" s="61">
        <v>0</v>
      </c>
      <c r="T129" s="60">
        <v>0</v>
      </c>
      <c r="U129" s="62">
        <v>25</v>
      </c>
      <c r="V129" s="62">
        <v>25</v>
      </c>
    </row>
    <row r="130" spans="1:22" ht="25.5" customHeight="1">
      <c r="A130" s="75"/>
      <c r="B130" s="77"/>
      <c r="C130" s="82"/>
      <c r="D130" s="154"/>
      <c r="E130" s="140"/>
      <c r="F130" s="57"/>
      <c r="G130" s="58"/>
      <c r="H130" s="57"/>
      <c r="I130" s="58"/>
      <c r="J130" s="57"/>
      <c r="K130" s="58"/>
      <c r="L130" s="57"/>
      <c r="M130" s="58"/>
      <c r="N130" s="57"/>
      <c r="O130" s="58"/>
      <c r="P130" s="57"/>
      <c r="Q130" s="58"/>
      <c r="R130" s="57"/>
      <c r="S130" s="58"/>
      <c r="T130" s="57"/>
      <c r="U130" s="59"/>
      <c r="V130" s="59"/>
    </row>
    <row r="131" spans="1:22" ht="15">
      <c r="A131" s="122">
        <v>62</v>
      </c>
      <c r="B131" s="78" t="s">
        <v>185</v>
      </c>
      <c r="C131" s="45" t="s">
        <v>160</v>
      </c>
      <c r="D131" s="155" t="s">
        <v>251</v>
      </c>
      <c r="E131" s="139" t="s">
        <v>287</v>
      </c>
      <c r="F131" s="51" t="s">
        <v>182</v>
      </c>
      <c r="G131" s="61">
        <v>0</v>
      </c>
      <c r="H131" s="60">
        <v>0</v>
      </c>
      <c r="I131" s="61">
        <v>0</v>
      </c>
      <c r="J131" s="60">
        <v>0</v>
      </c>
      <c r="K131" s="61">
        <v>4</v>
      </c>
      <c r="L131" s="60">
        <v>0</v>
      </c>
      <c r="M131" s="61">
        <v>5</v>
      </c>
      <c r="N131" s="60">
        <v>0</v>
      </c>
      <c r="O131" s="61">
        <v>0</v>
      </c>
      <c r="P131" s="60">
        <v>0</v>
      </c>
      <c r="Q131" s="61">
        <v>0</v>
      </c>
      <c r="R131" s="60">
        <v>0</v>
      </c>
      <c r="S131" s="61">
        <v>0</v>
      </c>
      <c r="T131" s="60">
        <v>16</v>
      </c>
      <c r="U131" s="62">
        <v>0</v>
      </c>
      <c r="V131" s="62">
        <v>25</v>
      </c>
    </row>
    <row r="132" spans="1:22" ht="15">
      <c r="A132" s="75"/>
      <c r="B132" s="77"/>
      <c r="C132" s="82"/>
      <c r="D132" s="153"/>
      <c r="E132" s="140"/>
      <c r="F132" s="57"/>
      <c r="G132" s="58"/>
      <c r="H132" s="57"/>
      <c r="I132" s="58"/>
      <c r="J132" s="57"/>
      <c r="K132" s="58"/>
      <c r="L132" s="57"/>
      <c r="M132" s="58"/>
      <c r="N132" s="57"/>
      <c r="O132" s="58"/>
      <c r="P132" s="57"/>
      <c r="Q132" s="58"/>
      <c r="R132" s="57"/>
      <c r="S132" s="58"/>
      <c r="T132" s="57"/>
      <c r="U132" s="59"/>
      <c r="V132" s="59"/>
    </row>
    <row r="133" spans="1:22" ht="15">
      <c r="A133" s="121">
        <v>63</v>
      </c>
      <c r="B133" s="78" t="s">
        <v>187</v>
      </c>
      <c r="C133" s="45" t="s">
        <v>17</v>
      </c>
      <c r="D133" s="155" t="s">
        <v>222</v>
      </c>
      <c r="E133" s="141" t="s">
        <v>208</v>
      </c>
      <c r="F133" s="51" t="s">
        <v>182</v>
      </c>
      <c r="G133" s="61">
        <v>2</v>
      </c>
      <c r="H133" s="60">
        <v>2</v>
      </c>
      <c r="I133" s="61">
        <v>1</v>
      </c>
      <c r="J133" s="60">
        <v>2</v>
      </c>
      <c r="K133" s="61">
        <v>1</v>
      </c>
      <c r="L133" s="60">
        <v>2</v>
      </c>
      <c r="M133" s="61">
        <v>2</v>
      </c>
      <c r="N133" s="60">
        <v>2</v>
      </c>
      <c r="O133" s="61">
        <v>1</v>
      </c>
      <c r="P133" s="60">
        <v>1</v>
      </c>
      <c r="Q133" s="61">
        <v>2</v>
      </c>
      <c r="R133" s="60">
        <v>2</v>
      </c>
      <c r="S133" s="61">
        <v>2</v>
      </c>
      <c r="T133" s="60">
        <v>1</v>
      </c>
      <c r="U133" s="62">
        <v>2</v>
      </c>
      <c r="V133" s="62">
        <v>25</v>
      </c>
    </row>
    <row r="134" spans="1:22" ht="15">
      <c r="A134" s="75"/>
      <c r="B134" s="77"/>
      <c r="C134" s="82"/>
      <c r="D134" s="154"/>
      <c r="E134" s="140"/>
      <c r="F134" s="57"/>
      <c r="G134" s="58"/>
      <c r="H134" s="57"/>
      <c r="I134" s="58"/>
      <c r="J134" s="57"/>
      <c r="K134" s="58"/>
      <c r="L134" s="57"/>
      <c r="M134" s="58"/>
      <c r="N134" s="57"/>
      <c r="O134" s="58"/>
      <c r="P134" s="57"/>
      <c r="Q134" s="58"/>
      <c r="R134" s="57"/>
      <c r="S134" s="58"/>
      <c r="T134" s="57"/>
      <c r="U134" s="59"/>
      <c r="V134" s="59"/>
    </row>
    <row r="135" spans="1:22" ht="15">
      <c r="A135" s="122">
        <v>64</v>
      </c>
      <c r="B135" s="78" t="s">
        <v>185</v>
      </c>
      <c r="C135" s="45" t="s">
        <v>18</v>
      </c>
      <c r="D135" s="64" t="s">
        <v>235</v>
      </c>
      <c r="E135" s="141" t="s">
        <v>197</v>
      </c>
      <c r="F135" s="51" t="s">
        <v>182</v>
      </c>
      <c r="G135" s="61">
        <v>4</v>
      </c>
      <c r="H135" s="60">
        <v>1</v>
      </c>
      <c r="I135" s="61">
        <v>2</v>
      </c>
      <c r="J135" s="60">
        <v>1</v>
      </c>
      <c r="K135" s="61">
        <v>1</v>
      </c>
      <c r="L135" s="60">
        <v>2</v>
      </c>
      <c r="M135" s="61">
        <v>3</v>
      </c>
      <c r="N135" s="60">
        <v>1</v>
      </c>
      <c r="O135" s="61">
        <v>3</v>
      </c>
      <c r="P135" s="60">
        <v>2</v>
      </c>
      <c r="Q135" s="61">
        <v>1</v>
      </c>
      <c r="R135" s="60">
        <v>3</v>
      </c>
      <c r="S135" s="61">
        <v>0</v>
      </c>
      <c r="T135" s="60">
        <v>1</v>
      </c>
      <c r="U135" s="62">
        <v>0</v>
      </c>
      <c r="V135" s="62">
        <v>25</v>
      </c>
    </row>
    <row r="136" spans="1:22" ht="15">
      <c r="A136" s="75"/>
      <c r="B136" s="77"/>
      <c r="C136" s="82"/>
      <c r="D136" s="65"/>
      <c r="E136" s="140"/>
      <c r="F136" s="57"/>
      <c r="G136" s="58"/>
      <c r="H136" s="57"/>
      <c r="I136" s="58"/>
      <c r="J136" s="57"/>
      <c r="K136" s="58"/>
      <c r="L136" s="57"/>
      <c r="M136" s="58"/>
      <c r="N136" s="57"/>
      <c r="O136" s="58"/>
      <c r="P136" s="57"/>
      <c r="Q136" s="58"/>
      <c r="R136" s="57"/>
      <c r="S136" s="58"/>
      <c r="T136" s="57"/>
      <c r="U136" s="59"/>
      <c r="V136" s="59"/>
    </row>
    <row r="137" spans="1:22" ht="15">
      <c r="A137" s="121">
        <v>65</v>
      </c>
      <c r="B137" s="78" t="s">
        <v>185</v>
      </c>
      <c r="C137" s="45" t="s">
        <v>18</v>
      </c>
      <c r="D137" s="155" t="s">
        <v>254</v>
      </c>
      <c r="E137" s="141" t="s">
        <v>186</v>
      </c>
      <c r="F137" s="60" t="s">
        <v>183</v>
      </c>
      <c r="G137" s="61">
        <v>2</v>
      </c>
      <c r="H137" s="60">
        <v>2</v>
      </c>
      <c r="I137" s="61">
        <v>2</v>
      </c>
      <c r="J137" s="60">
        <v>2</v>
      </c>
      <c r="K137" s="61">
        <v>4</v>
      </c>
      <c r="L137" s="60">
        <v>2</v>
      </c>
      <c r="M137" s="61">
        <v>0</v>
      </c>
      <c r="N137" s="60">
        <v>0</v>
      </c>
      <c r="O137" s="61">
        <v>2</v>
      </c>
      <c r="P137" s="60">
        <v>2</v>
      </c>
      <c r="Q137" s="61">
        <v>2</v>
      </c>
      <c r="R137" s="60">
        <v>2</v>
      </c>
      <c r="S137" s="61">
        <v>2</v>
      </c>
      <c r="T137" s="60">
        <v>1</v>
      </c>
      <c r="U137" s="62">
        <v>0</v>
      </c>
      <c r="V137" s="62">
        <v>25</v>
      </c>
    </row>
    <row r="138" spans="1:22" ht="31.5" customHeight="1">
      <c r="A138" s="75"/>
      <c r="B138" s="77"/>
      <c r="C138" s="82"/>
      <c r="D138" s="154"/>
      <c r="E138" s="140"/>
      <c r="F138" s="57"/>
      <c r="G138" s="58"/>
      <c r="H138" s="57"/>
      <c r="I138" s="58"/>
      <c r="J138" s="57"/>
      <c r="K138" s="58"/>
      <c r="L138" s="57"/>
      <c r="M138" s="58"/>
      <c r="N138" s="57"/>
      <c r="O138" s="58"/>
      <c r="P138" s="57"/>
      <c r="Q138" s="58"/>
      <c r="R138" s="57"/>
      <c r="S138" s="58"/>
      <c r="T138" s="57"/>
      <c r="U138" s="59"/>
      <c r="V138" s="59"/>
    </row>
    <row r="139" spans="1:22" ht="36.75" customHeight="1">
      <c r="A139" s="122">
        <v>66</v>
      </c>
      <c r="B139" s="78" t="s">
        <v>185</v>
      </c>
      <c r="C139" s="45" t="s">
        <v>18</v>
      </c>
      <c r="D139" s="42" t="s">
        <v>255</v>
      </c>
      <c r="E139" s="160" t="s">
        <v>288</v>
      </c>
      <c r="F139" s="60" t="s">
        <v>182</v>
      </c>
      <c r="G139" s="61">
        <v>3</v>
      </c>
      <c r="H139" s="60">
        <v>1</v>
      </c>
      <c r="I139" s="61">
        <v>2</v>
      </c>
      <c r="J139" s="60">
        <v>1</v>
      </c>
      <c r="K139" s="61">
        <v>1</v>
      </c>
      <c r="L139" s="60">
        <v>1</v>
      </c>
      <c r="M139" s="61">
        <v>1</v>
      </c>
      <c r="N139" s="60">
        <v>1</v>
      </c>
      <c r="O139" s="61">
        <v>4</v>
      </c>
      <c r="P139" s="60">
        <v>2</v>
      </c>
      <c r="Q139" s="61">
        <v>2</v>
      </c>
      <c r="R139" s="60">
        <v>3</v>
      </c>
      <c r="S139" s="61">
        <v>3</v>
      </c>
      <c r="T139" s="60">
        <v>0</v>
      </c>
      <c r="U139" s="62">
        <v>0</v>
      </c>
      <c r="V139" s="62">
        <v>25</v>
      </c>
    </row>
    <row r="140" spans="1:22" ht="5.25" customHeight="1">
      <c r="A140" s="75"/>
      <c r="B140" s="77"/>
      <c r="C140" s="82"/>
      <c r="D140" s="65"/>
      <c r="E140" s="161"/>
      <c r="F140" s="57"/>
      <c r="G140" s="58"/>
      <c r="H140" s="57"/>
      <c r="I140" s="58"/>
      <c r="J140" s="57"/>
      <c r="K140" s="58"/>
      <c r="L140" s="57"/>
      <c r="M140" s="58"/>
      <c r="N140" s="57"/>
      <c r="O140" s="58"/>
      <c r="P140" s="57"/>
      <c r="Q140" s="58"/>
      <c r="R140" s="57"/>
      <c r="S140" s="58"/>
      <c r="T140" s="57"/>
      <c r="U140" s="59"/>
      <c r="V140" s="59"/>
    </row>
    <row r="141" spans="1:22" ht="15">
      <c r="A141" s="121">
        <v>67</v>
      </c>
      <c r="B141" s="78" t="s">
        <v>185</v>
      </c>
      <c r="C141" s="45" t="s">
        <v>18</v>
      </c>
      <c r="D141" s="155" t="s">
        <v>225</v>
      </c>
      <c r="E141" s="139" t="s">
        <v>289</v>
      </c>
      <c r="F141" s="60" t="s">
        <v>183</v>
      </c>
      <c r="G141" s="61">
        <v>0</v>
      </c>
      <c r="H141" s="60">
        <v>0</v>
      </c>
      <c r="I141" s="61">
        <v>2</v>
      </c>
      <c r="J141" s="60">
        <v>0</v>
      </c>
      <c r="K141" s="61">
        <v>0</v>
      </c>
      <c r="L141" s="60">
        <v>9</v>
      </c>
      <c r="M141" s="61">
        <v>2</v>
      </c>
      <c r="N141" s="60">
        <v>0</v>
      </c>
      <c r="O141" s="61">
        <v>0</v>
      </c>
      <c r="P141" s="60">
        <v>2</v>
      </c>
      <c r="Q141" s="61">
        <v>3</v>
      </c>
      <c r="R141" s="60">
        <v>0</v>
      </c>
      <c r="S141" s="61">
        <v>3</v>
      </c>
      <c r="T141" s="60">
        <v>0</v>
      </c>
      <c r="U141" s="62">
        <v>4</v>
      </c>
      <c r="V141" s="62">
        <v>25</v>
      </c>
    </row>
    <row r="142" spans="1:22" ht="26.25" customHeight="1">
      <c r="A142" s="75"/>
      <c r="B142" s="77"/>
      <c r="C142" s="82"/>
      <c r="D142" s="154"/>
      <c r="E142" s="140"/>
      <c r="F142" s="57"/>
      <c r="G142" s="58"/>
      <c r="H142" s="57"/>
      <c r="I142" s="58"/>
      <c r="J142" s="57"/>
      <c r="K142" s="58"/>
      <c r="L142" s="57"/>
      <c r="M142" s="58"/>
      <c r="N142" s="57"/>
      <c r="O142" s="58"/>
      <c r="P142" s="57"/>
      <c r="Q142" s="58"/>
      <c r="R142" s="57"/>
      <c r="S142" s="58"/>
      <c r="T142" s="57"/>
      <c r="U142" s="59"/>
      <c r="V142" s="59"/>
    </row>
    <row r="143" spans="1:22" ht="15" customHeight="1">
      <c r="A143" s="122">
        <v>68</v>
      </c>
      <c r="B143" s="78" t="s">
        <v>185</v>
      </c>
      <c r="C143" s="45" t="s">
        <v>18</v>
      </c>
      <c r="D143" s="155" t="s">
        <v>233</v>
      </c>
      <c r="E143" s="156" t="s">
        <v>278</v>
      </c>
      <c r="F143" s="60" t="s">
        <v>182</v>
      </c>
      <c r="G143" s="61">
        <v>2</v>
      </c>
      <c r="H143" s="60">
        <v>1</v>
      </c>
      <c r="I143" s="61">
        <v>2</v>
      </c>
      <c r="J143" s="60">
        <v>2</v>
      </c>
      <c r="K143" s="61">
        <v>1</v>
      </c>
      <c r="L143" s="60">
        <v>1</v>
      </c>
      <c r="M143" s="61">
        <v>2</v>
      </c>
      <c r="N143" s="60">
        <v>2</v>
      </c>
      <c r="O143" s="61">
        <v>3</v>
      </c>
      <c r="P143" s="60">
        <v>1</v>
      </c>
      <c r="Q143" s="61">
        <v>2</v>
      </c>
      <c r="R143" s="60">
        <v>2</v>
      </c>
      <c r="S143" s="61">
        <v>2</v>
      </c>
      <c r="T143" s="60">
        <v>0</v>
      </c>
      <c r="U143" s="62">
        <v>2</v>
      </c>
      <c r="V143" s="62">
        <v>25</v>
      </c>
    </row>
    <row r="144" spans="1:22" ht="15">
      <c r="A144" s="75"/>
      <c r="B144" s="77"/>
      <c r="C144" s="82"/>
      <c r="D144" s="153"/>
      <c r="E144" s="157"/>
      <c r="F144" s="57"/>
      <c r="G144" s="58"/>
      <c r="H144" s="57"/>
      <c r="I144" s="58"/>
      <c r="J144" s="57"/>
      <c r="K144" s="58"/>
      <c r="L144" s="57"/>
      <c r="M144" s="58"/>
      <c r="N144" s="57"/>
      <c r="O144" s="58"/>
      <c r="P144" s="57"/>
      <c r="Q144" s="58"/>
      <c r="R144" s="57"/>
      <c r="S144" s="58"/>
      <c r="T144" s="57"/>
      <c r="U144" s="59"/>
      <c r="V144" s="59"/>
    </row>
    <row r="145" spans="1:22" ht="15" customHeight="1">
      <c r="A145" s="121">
        <v>69</v>
      </c>
      <c r="B145" s="78" t="s">
        <v>187</v>
      </c>
      <c r="C145" s="45" t="s">
        <v>19</v>
      </c>
      <c r="D145" s="155" t="s">
        <v>222</v>
      </c>
      <c r="E145" s="160" t="s">
        <v>290</v>
      </c>
      <c r="F145" s="60" t="s">
        <v>183</v>
      </c>
      <c r="G145" s="61">
        <v>1</v>
      </c>
      <c r="H145" s="60">
        <v>2</v>
      </c>
      <c r="I145" s="61">
        <v>4</v>
      </c>
      <c r="J145" s="60">
        <v>0</v>
      </c>
      <c r="K145" s="61">
        <v>0</v>
      </c>
      <c r="L145" s="60">
        <v>4</v>
      </c>
      <c r="M145" s="61">
        <v>0</v>
      </c>
      <c r="N145" s="60">
        <v>0</v>
      </c>
      <c r="O145" s="61">
        <v>0</v>
      </c>
      <c r="P145" s="60">
        <v>0</v>
      </c>
      <c r="Q145" s="61">
        <v>1</v>
      </c>
      <c r="R145" s="60">
        <v>2</v>
      </c>
      <c r="S145" s="61">
        <v>6</v>
      </c>
      <c r="T145" s="60">
        <v>1</v>
      </c>
      <c r="U145" s="62">
        <v>4</v>
      </c>
      <c r="V145" s="62">
        <v>25</v>
      </c>
    </row>
    <row r="146" spans="1:22" ht="15">
      <c r="A146" s="75"/>
      <c r="B146" s="77"/>
      <c r="C146" s="82"/>
      <c r="D146" s="154"/>
      <c r="E146" s="161"/>
      <c r="F146" s="57"/>
      <c r="G146" s="58"/>
      <c r="H146" s="57"/>
      <c r="I146" s="58"/>
      <c r="J146" s="57"/>
      <c r="K146" s="58"/>
      <c r="L146" s="57"/>
      <c r="M146" s="58"/>
      <c r="N146" s="57"/>
      <c r="O146" s="58"/>
      <c r="P146" s="57"/>
      <c r="Q146" s="58"/>
      <c r="R146" s="57"/>
      <c r="S146" s="58"/>
      <c r="T146" s="57"/>
      <c r="U146" s="59"/>
      <c r="V146" s="59"/>
    </row>
    <row r="147" spans="1:22" ht="15" customHeight="1">
      <c r="A147" s="122">
        <v>70</v>
      </c>
      <c r="B147" s="78" t="s">
        <v>187</v>
      </c>
      <c r="C147" s="45" t="s">
        <v>19</v>
      </c>
      <c r="D147" s="153" t="s">
        <v>222</v>
      </c>
      <c r="E147" s="162" t="s">
        <v>283</v>
      </c>
      <c r="F147" s="51" t="s">
        <v>182</v>
      </c>
      <c r="G147" s="61">
        <v>0</v>
      </c>
      <c r="H147" s="60">
        <v>2</v>
      </c>
      <c r="I147" s="61">
        <v>1</v>
      </c>
      <c r="J147" s="60">
        <v>1</v>
      </c>
      <c r="K147" s="61">
        <v>2</v>
      </c>
      <c r="L147" s="60">
        <v>2</v>
      </c>
      <c r="M147" s="61">
        <v>2</v>
      </c>
      <c r="N147" s="60">
        <v>1</v>
      </c>
      <c r="O147" s="61">
        <v>2</v>
      </c>
      <c r="P147" s="60">
        <v>0</v>
      </c>
      <c r="Q147" s="61">
        <v>1</v>
      </c>
      <c r="R147" s="60">
        <v>3</v>
      </c>
      <c r="S147" s="61">
        <v>4</v>
      </c>
      <c r="T147" s="60">
        <v>2</v>
      </c>
      <c r="U147" s="62">
        <v>2</v>
      </c>
      <c r="V147" s="62">
        <v>25</v>
      </c>
    </row>
    <row r="148" spans="1:22" ht="15">
      <c r="A148" s="75"/>
      <c r="B148" s="77"/>
      <c r="C148" s="82"/>
      <c r="D148" s="154"/>
      <c r="E148" s="161"/>
      <c r="F148" s="57"/>
      <c r="G148" s="58"/>
      <c r="H148" s="57"/>
      <c r="I148" s="58"/>
      <c r="J148" s="57"/>
      <c r="K148" s="58"/>
      <c r="L148" s="57"/>
      <c r="M148" s="58"/>
      <c r="N148" s="57"/>
      <c r="O148" s="58"/>
      <c r="P148" s="57"/>
      <c r="Q148" s="58"/>
      <c r="R148" s="57"/>
      <c r="S148" s="58"/>
      <c r="T148" s="57"/>
      <c r="U148" s="59"/>
      <c r="V148" s="59"/>
    </row>
    <row r="149" spans="1:22" ht="15">
      <c r="A149" s="121">
        <v>71</v>
      </c>
      <c r="B149" s="78" t="s">
        <v>185</v>
      </c>
      <c r="C149" s="45" t="s">
        <v>20</v>
      </c>
      <c r="D149" s="155" t="s">
        <v>256</v>
      </c>
      <c r="E149" s="141" t="s">
        <v>209</v>
      </c>
      <c r="F149" s="51" t="s">
        <v>182</v>
      </c>
      <c r="G149" s="61">
        <v>0</v>
      </c>
      <c r="H149" s="60">
        <v>0</v>
      </c>
      <c r="I149" s="61">
        <v>0</v>
      </c>
      <c r="J149" s="60">
        <v>0</v>
      </c>
      <c r="K149" s="61">
        <v>0</v>
      </c>
      <c r="L149" s="60">
        <v>0</v>
      </c>
      <c r="M149" s="61">
        <v>0</v>
      </c>
      <c r="N149" s="60">
        <v>0</v>
      </c>
      <c r="O149" s="61">
        <v>0</v>
      </c>
      <c r="P149" s="60">
        <v>0</v>
      </c>
      <c r="Q149" s="61">
        <v>0</v>
      </c>
      <c r="R149" s="60">
        <v>0</v>
      </c>
      <c r="S149" s="61">
        <v>0</v>
      </c>
      <c r="T149" s="60">
        <v>0</v>
      </c>
      <c r="U149" s="62">
        <v>25</v>
      </c>
      <c r="V149" s="62">
        <v>25</v>
      </c>
    </row>
    <row r="150" spans="1:22" ht="24" customHeight="1">
      <c r="A150" s="75"/>
      <c r="B150" s="77"/>
      <c r="C150" s="82"/>
      <c r="D150" s="154"/>
      <c r="E150" s="140"/>
      <c r="F150" s="57"/>
      <c r="G150" s="58"/>
      <c r="H150" s="57"/>
      <c r="I150" s="58"/>
      <c r="J150" s="57"/>
      <c r="K150" s="58"/>
      <c r="L150" s="57"/>
      <c r="M150" s="58"/>
      <c r="N150" s="57"/>
      <c r="O150" s="58"/>
      <c r="P150" s="57"/>
      <c r="Q150" s="58"/>
      <c r="R150" s="57"/>
      <c r="S150" s="58"/>
      <c r="T150" s="57"/>
      <c r="U150" s="59"/>
      <c r="V150" s="59"/>
    </row>
    <row r="151" spans="1:22" ht="15">
      <c r="A151" s="122">
        <v>72</v>
      </c>
      <c r="B151" s="78" t="s">
        <v>185</v>
      </c>
      <c r="C151" s="45" t="s">
        <v>20</v>
      </c>
      <c r="D151" s="155" t="s">
        <v>225</v>
      </c>
      <c r="E151" s="139" t="s">
        <v>289</v>
      </c>
      <c r="F151" s="51" t="s">
        <v>183</v>
      </c>
      <c r="G151" s="61">
        <v>3</v>
      </c>
      <c r="H151" s="60">
        <v>1</v>
      </c>
      <c r="I151" s="61">
        <v>1</v>
      </c>
      <c r="J151" s="60">
        <v>1</v>
      </c>
      <c r="K151" s="61">
        <v>1</v>
      </c>
      <c r="L151" s="60">
        <v>2</v>
      </c>
      <c r="M151" s="61">
        <v>3</v>
      </c>
      <c r="N151" s="60">
        <v>1</v>
      </c>
      <c r="O151" s="61">
        <v>2</v>
      </c>
      <c r="P151" s="60">
        <v>1</v>
      </c>
      <c r="Q151" s="61">
        <v>2</v>
      </c>
      <c r="R151" s="60">
        <v>3</v>
      </c>
      <c r="S151" s="61">
        <v>2</v>
      </c>
      <c r="T151" s="60">
        <v>0</v>
      </c>
      <c r="U151" s="62">
        <v>2</v>
      </c>
      <c r="V151" s="62">
        <v>25</v>
      </c>
    </row>
    <row r="152" spans="1:22" ht="24.75" customHeight="1">
      <c r="A152" s="75"/>
      <c r="B152" s="77"/>
      <c r="C152" s="82"/>
      <c r="D152" s="154"/>
      <c r="E152" s="140"/>
      <c r="F152" s="57"/>
      <c r="G152" s="58"/>
      <c r="H152" s="57"/>
      <c r="I152" s="58"/>
      <c r="J152" s="57"/>
      <c r="K152" s="58"/>
      <c r="L152" s="57"/>
      <c r="M152" s="58"/>
      <c r="N152" s="57"/>
      <c r="O152" s="58"/>
      <c r="P152" s="57"/>
      <c r="Q152" s="58"/>
      <c r="R152" s="57"/>
      <c r="S152" s="58"/>
      <c r="T152" s="57"/>
      <c r="U152" s="59"/>
      <c r="V152" s="59"/>
    </row>
    <row r="153" spans="1:22" ht="15">
      <c r="A153" s="121">
        <v>73</v>
      </c>
      <c r="B153" s="78" t="s">
        <v>187</v>
      </c>
      <c r="C153" s="45" t="s">
        <v>298</v>
      </c>
      <c r="D153" s="155" t="s">
        <v>215</v>
      </c>
      <c r="E153" s="141" t="s">
        <v>184</v>
      </c>
      <c r="F153" s="51" t="s">
        <v>182</v>
      </c>
      <c r="G153" s="61">
        <v>1</v>
      </c>
      <c r="H153" s="60">
        <v>0</v>
      </c>
      <c r="I153" s="61">
        <v>1</v>
      </c>
      <c r="J153" s="60">
        <v>4</v>
      </c>
      <c r="K153" s="61">
        <v>2</v>
      </c>
      <c r="L153" s="60">
        <v>3</v>
      </c>
      <c r="M153" s="61">
        <v>2</v>
      </c>
      <c r="N153" s="60">
        <v>3</v>
      </c>
      <c r="O153" s="61">
        <v>0</v>
      </c>
      <c r="P153" s="60">
        <v>2</v>
      </c>
      <c r="Q153" s="61">
        <v>2</v>
      </c>
      <c r="R153" s="60">
        <v>3</v>
      </c>
      <c r="S153" s="61">
        <v>2</v>
      </c>
      <c r="T153" s="60">
        <v>0</v>
      </c>
      <c r="U153" s="62">
        <v>0</v>
      </c>
      <c r="V153" s="62">
        <v>25</v>
      </c>
    </row>
    <row r="154" spans="1:22" ht="22.5" customHeight="1">
      <c r="A154" s="75"/>
      <c r="B154" s="77"/>
      <c r="C154" s="82"/>
      <c r="D154" s="154"/>
      <c r="E154" s="140"/>
      <c r="F154" s="57"/>
      <c r="G154" s="58"/>
      <c r="H154" s="57"/>
      <c r="I154" s="58"/>
      <c r="J154" s="57"/>
      <c r="K154" s="58"/>
      <c r="L154" s="57"/>
      <c r="M154" s="58"/>
      <c r="N154" s="57"/>
      <c r="O154" s="58"/>
      <c r="P154" s="57"/>
      <c r="Q154" s="58"/>
      <c r="R154" s="57"/>
      <c r="S154" s="58"/>
      <c r="T154" s="57"/>
      <c r="U154" s="59"/>
      <c r="V154" s="59"/>
    </row>
    <row r="155" spans="1:22" ht="15">
      <c r="A155" s="122">
        <v>74</v>
      </c>
      <c r="B155" s="78" t="s">
        <v>187</v>
      </c>
      <c r="C155" s="45" t="s">
        <v>19</v>
      </c>
      <c r="D155" s="155" t="s">
        <v>257</v>
      </c>
      <c r="E155" s="141" t="s">
        <v>188</v>
      </c>
      <c r="F155" s="60" t="s">
        <v>183</v>
      </c>
      <c r="G155" s="61">
        <v>1</v>
      </c>
      <c r="H155" s="60">
        <v>0</v>
      </c>
      <c r="I155" s="61">
        <v>2</v>
      </c>
      <c r="J155" s="60">
        <v>0</v>
      </c>
      <c r="K155" s="61">
        <v>1</v>
      </c>
      <c r="L155" s="60">
        <v>7</v>
      </c>
      <c r="M155" s="61">
        <v>1</v>
      </c>
      <c r="N155" s="60">
        <v>0</v>
      </c>
      <c r="O155" s="61">
        <v>0</v>
      </c>
      <c r="P155" s="60">
        <v>1</v>
      </c>
      <c r="Q155" s="61">
        <v>2</v>
      </c>
      <c r="R155" s="60">
        <v>1</v>
      </c>
      <c r="S155" s="61">
        <v>5</v>
      </c>
      <c r="T155" s="60">
        <v>0</v>
      </c>
      <c r="U155" s="62">
        <v>4</v>
      </c>
      <c r="V155" s="62">
        <v>25</v>
      </c>
    </row>
    <row r="156" spans="1:22" ht="20.25" customHeight="1">
      <c r="A156" s="75"/>
      <c r="B156" s="77"/>
      <c r="C156" s="82"/>
      <c r="D156" s="154"/>
      <c r="E156" s="140"/>
      <c r="F156" s="57"/>
      <c r="G156" s="58"/>
      <c r="H156" s="57"/>
      <c r="I156" s="58"/>
      <c r="J156" s="57"/>
      <c r="K156" s="58"/>
      <c r="L156" s="57"/>
      <c r="M156" s="58"/>
      <c r="N156" s="57"/>
      <c r="O156" s="58"/>
      <c r="P156" s="57"/>
      <c r="Q156" s="58"/>
      <c r="R156" s="57"/>
      <c r="S156" s="58"/>
      <c r="T156" s="57"/>
      <c r="U156" s="59"/>
      <c r="V156" s="59"/>
    </row>
    <row r="157" spans="1:22" ht="15" customHeight="1">
      <c r="A157" s="121">
        <v>75</v>
      </c>
      <c r="B157" s="78" t="s">
        <v>187</v>
      </c>
      <c r="C157" s="45" t="s">
        <v>21</v>
      </c>
      <c r="D157" s="155" t="s">
        <v>232</v>
      </c>
      <c r="E157" s="160" t="s">
        <v>277</v>
      </c>
      <c r="F157" s="51" t="s">
        <v>182</v>
      </c>
      <c r="G157" s="61">
        <v>6</v>
      </c>
      <c r="H157" s="60">
        <v>3</v>
      </c>
      <c r="I157" s="61">
        <v>0</v>
      </c>
      <c r="J157" s="60">
        <v>1</v>
      </c>
      <c r="K157" s="61">
        <v>1</v>
      </c>
      <c r="L157" s="60">
        <v>1</v>
      </c>
      <c r="M157" s="61">
        <v>2</v>
      </c>
      <c r="N157" s="60">
        <v>1</v>
      </c>
      <c r="O157" s="61">
        <v>0</v>
      </c>
      <c r="P157" s="60">
        <v>0</v>
      </c>
      <c r="Q157" s="61">
        <v>0</v>
      </c>
      <c r="R157" s="60">
        <v>9</v>
      </c>
      <c r="S157" s="61">
        <v>0</v>
      </c>
      <c r="T157" s="60">
        <v>1</v>
      </c>
      <c r="U157" s="62">
        <v>0</v>
      </c>
      <c r="V157" s="62">
        <v>25</v>
      </c>
    </row>
    <row r="158" spans="1:22" ht="23.25" customHeight="1">
      <c r="A158" s="75"/>
      <c r="B158" s="77"/>
      <c r="C158" s="82"/>
      <c r="D158" s="154"/>
      <c r="E158" s="161"/>
      <c r="F158" s="57"/>
      <c r="G158" s="58"/>
      <c r="H158" s="57"/>
      <c r="I158" s="58"/>
      <c r="J158" s="57"/>
      <c r="K158" s="58"/>
      <c r="L158" s="57"/>
      <c r="M158" s="58"/>
      <c r="N158" s="57"/>
      <c r="O158" s="58"/>
      <c r="P158" s="57"/>
      <c r="Q158" s="58"/>
      <c r="R158" s="57"/>
      <c r="S158" s="58"/>
      <c r="T158" s="57"/>
      <c r="U158" s="59"/>
      <c r="V158" s="59"/>
    </row>
    <row r="159" spans="1:22" ht="15" customHeight="1">
      <c r="A159" s="122">
        <v>76</v>
      </c>
      <c r="B159" s="78" t="s">
        <v>187</v>
      </c>
      <c r="C159" s="45" t="s">
        <v>21</v>
      </c>
      <c r="D159" s="153" t="s">
        <v>222</v>
      </c>
      <c r="E159" s="139" t="s">
        <v>194</v>
      </c>
      <c r="F159" s="60" t="s">
        <v>183</v>
      </c>
      <c r="G159" s="61">
        <v>2</v>
      </c>
      <c r="H159" s="60">
        <v>2</v>
      </c>
      <c r="I159" s="61">
        <v>2</v>
      </c>
      <c r="J159" s="60">
        <v>1</v>
      </c>
      <c r="K159" s="61">
        <v>1</v>
      </c>
      <c r="L159" s="60">
        <v>4</v>
      </c>
      <c r="M159" s="61">
        <v>1</v>
      </c>
      <c r="N159" s="60">
        <v>0</v>
      </c>
      <c r="O159" s="61">
        <v>0</v>
      </c>
      <c r="P159" s="60">
        <v>2</v>
      </c>
      <c r="Q159" s="61">
        <v>2</v>
      </c>
      <c r="R159" s="60">
        <v>0</v>
      </c>
      <c r="S159" s="61">
        <v>4</v>
      </c>
      <c r="T159" s="60">
        <v>1</v>
      </c>
      <c r="U159" s="62">
        <v>3</v>
      </c>
      <c r="V159" s="62">
        <v>25</v>
      </c>
    </row>
    <row r="160" spans="1:22" ht="15">
      <c r="A160" s="75"/>
      <c r="B160" s="77"/>
      <c r="C160" s="82"/>
      <c r="D160" s="154"/>
      <c r="E160" s="140"/>
      <c r="F160" s="57"/>
      <c r="G160" s="58"/>
      <c r="H160" s="57"/>
      <c r="I160" s="58"/>
      <c r="J160" s="57"/>
      <c r="K160" s="58"/>
      <c r="L160" s="57"/>
      <c r="M160" s="58"/>
      <c r="N160" s="57"/>
      <c r="O160" s="58"/>
      <c r="P160" s="57"/>
      <c r="Q160" s="58"/>
      <c r="R160" s="57"/>
      <c r="S160" s="58"/>
      <c r="T160" s="57"/>
      <c r="U160" s="59"/>
      <c r="V160" s="59"/>
    </row>
    <row r="161" spans="1:22" ht="15">
      <c r="A161" s="121">
        <v>77</v>
      </c>
      <c r="B161" s="78" t="s">
        <v>187</v>
      </c>
      <c r="C161" s="45" t="s">
        <v>21</v>
      </c>
      <c r="D161" s="155" t="s">
        <v>258</v>
      </c>
      <c r="E161" s="139" t="s">
        <v>202</v>
      </c>
      <c r="F161" s="51" t="s">
        <v>182</v>
      </c>
      <c r="G161" s="61">
        <v>4</v>
      </c>
      <c r="H161" s="60">
        <v>0</v>
      </c>
      <c r="I161" s="61">
        <v>0</v>
      </c>
      <c r="J161" s="60">
        <v>0</v>
      </c>
      <c r="K161" s="61">
        <v>0</v>
      </c>
      <c r="L161" s="60">
        <v>2</v>
      </c>
      <c r="M161" s="61">
        <v>3</v>
      </c>
      <c r="N161" s="60">
        <v>0</v>
      </c>
      <c r="O161" s="61">
        <v>4</v>
      </c>
      <c r="P161" s="60">
        <v>0</v>
      </c>
      <c r="Q161" s="61">
        <v>4</v>
      </c>
      <c r="R161" s="60">
        <v>4</v>
      </c>
      <c r="S161" s="61">
        <v>2</v>
      </c>
      <c r="T161" s="60">
        <v>2</v>
      </c>
      <c r="U161" s="62">
        <v>0</v>
      </c>
      <c r="V161" s="62">
        <v>25</v>
      </c>
    </row>
    <row r="162" spans="1:22" ht="20.25" customHeight="1">
      <c r="A162" s="75"/>
      <c r="B162" s="77"/>
      <c r="C162" s="82"/>
      <c r="D162" s="153"/>
      <c r="E162" s="140"/>
      <c r="F162" s="57"/>
      <c r="G162" s="58"/>
      <c r="H162" s="57"/>
      <c r="I162" s="58"/>
      <c r="J162" s="57"/>
      <c r="K162" s="58"/>
      <c r="L162" s="57"/>
      <c r="M162" s="58"/>
      <c r="N162" s="57"/>
      <c r="O162" s="58"/>
      <c r="P162" s="57"/>
      <c r="Q162" s="58"/>
      <c r="R162" s="57"/>
      <c r="S162" s="58"/>
      <c r="T162" s="57"/>
      <c r="U162" s="59"/>
      <c r="V162" s="59"/>
    </row>
    <row r="163" spans="1:22" ht="15" customHeight="1">
      <c r="A163" s="122">
        <v>78</v>
      </c>
      <c r="B163" s="78" t="s">
        <v>187</v>
      </c>
      <c r="C163" s="45" t="s">
        <v>21</v>
      </c>
      <c r="D163" s="167" t="s">
        <v>330</v>
      </c>
      <c r="E163" s="139" t="s">
        <v>203</v>
      </c>
      <c r="F163" s="51" t="s">
        <v>182</v>
      </c>
      <c r="G163" s="61">
        <v>2</v>
      </c>
      <c r="H163" s="60">
        <v>1</v>
      </c>
      <c r="I163" s="61">
        <v>2</v>
      </c>
      <c r="J163" s="60">
        <v>2</v>
      </c>
      <c r="K163" s="61">
        <v>1</v>
      </c>
      <c r="L163" s="60">
        <v>1</v>
      </c>
      <c r="M163" s="61">
        <v>2</v>
      </c>
      <c r="N163" s="60">
        <v>2</v>
      </c>
      <c r="O163" s="61">
        <v>2</v>
      </c>
      <c r="P163" s="60">
        <v>1</v>
      </c>
      <c r="Q163" s="61">
        <v>2</v>
      </c>
      <c r="R163" s="60">
        <v>2</v>
      </c>
      <c r="S163" s="61">
        <v>2</v>
      </c>
      <c r="T163" s="60">
        <v>1</v>
      </c>
      <c r="U163" s="62">
        <v>2</v>
      </c>
      <c r="V163" s="62">
        <v>25</v>
      </c>
    </row>
    <row r="164" spans="1:22" ht="15">
      <c r="A164" s="75"/>
      <c r="B164" s="77"/>
      <c r="C164" s="82"/>
      <c r="D164" s="168"/>
      <c r="E164" s="140"/>
      <c r="F164" s="57"/>
      <c r="G164" s="58"/>
      <c r="H164" s="57"/>
      <c r="I164" s="58"/>
      <c r="J164" s="57"/>
      <c r="K164" s="58"/>
      <c r="L164" s="57"/>
      <c r="M164" s="58"/>
      <c r="N164" s="57"/>
      <c r="O164" s="58"/>
      <c r="P164" s="57"/>
      <c r="Q164" s="58"/>
      <c r="R164" s="57"/>
      <c r="S164" s="58"/>
      <c r="T164" s="57"/>
      <c r="U164" s="59"/>
      <c r="V164" s="59"/>
    </row>
    <row r="165" spans="1:22" ht="15" customHeight="1">
      <c r="A165" s="121">
        <v>79</v>
      </c>
      <c r="B165" s="78" t="s">
        <v>187</v>
      </c>
      <c r="C165" s="45" t="s">
        <v>21</v>
      </c>
      <c r="D165" s="153" t="s">
        <v>222</v>
      </c>
      <c r="E165" s="160" t="s">
        <v>275</v>
      </c>
      <c r="F165" s="60" t="s">
        <v>183</v>
      </c>
      <c r="G165" s="61">
        <v>3</v>
      </c>
      <c r="H165" s="60">
        <v>1</v>
      </c>
      <c r="I165" s="61">
        <v>1</v>
      </c>
      <c r="J165" s="60">
        <v>2</v>
      </c>
      <c r="K165" s="61">
        <v>1</v>
      </c>
      <c r="L165" s="60">
        <v>1</v>
      </c>
      <c r="M165" s="61">
        <v>2</v>
      </c>
      <c r="N165" s="60">
        <v>2</v>
      </c>
      <c r="O165" s="61">
        <v>3</v>
      </c>
      <c r="P165" s="60">
        <v>0</v>
      </c>
      <c r="Q165" s="61">
        <v>2</v>
      </c>
      <c r="R165" s="60">
        <v>3</v>
      </c>
      <c r="S165" s="61">
        <v>3</v>
      </c>
      <c r="T165" s="60">
        <v>0</v>
      </c>
      <c r="U165" s="61">
        <v>1</v>
      </c>
      <c r="V165" s="60">
        <v>25</v>
      </c>
    </row>
    <row r="166" spans="1:22" ht="23.25" customHeight="1">
      <c r="A166" s="75"/>
      <c r="B166" s="77"/>
      <c r="C166" s="82"/>
      <c r="D166" s="154"/>
      <c r="E166" s="161"/>
      <c r="F166" s="57"/>
      <c r="G166" s="58"/>
      <c r="H166" s="57"/>
      <c r="I166" s="58"/>
      <c r="J166" s="57"/>
      <c r="K166" s="58"/>
      <c r="L166" s="57"/>
      <c r="M166" s="58"/>
      <c r="N166" s="57"/>
      <c r="O166" s="58"/>
      <c r="P166" s="57"/>
      <c r="Q166" s="58"/>
      <c r="R166" s="57"/>
      <c r="S166" s="58"/>
      <c r="T166" s="57"/>
      <c r="U166" s="58"/>
      <c r="V166" s="57"/>
    </row>
    <row r="167" spans="1:22" ht="15">
      <c r="A167" s="122">
        <v>80</v>
      </c>
      <c r="B167" s="78" t="s">
        <v>187</v>
      </c>
      <c r="C167" s="45" t="s">
        <v>21</v>
      </c>
      <c r="D167" s="167" t="s">
        <v>259</v>
      </c>
      <c r="E167" s="141" t="s">
        <v>205</v>
      </c>
      <c r="F167" s="51" t="s">
        <v>182</v>
      </c>
      <c r="G167" s="61">
        <v>5</v>
      </c>
      <c r="H167" s="60">
        <v>0</v>
      </c>
      <c r="I167" s="61">
        <v>1</v>
      </c>
      <c r="J167" s="60">
        <v>0</v>
      </c>
      <c r="K167" s="61">
        <v>1</v>
      </c>
      <c r="L167" s="60">
        <v>2</v>
      </c>
      <c r="M167" s="61">
        <v>2</v>
      </c>
      <c r="N167" s="60">
        <v>1</v>
      </c>
      <c r="O167" s="61">
        <v>3</v>
      </c>
      <c r="P167" s="60">
        <v>2</v>
      </c>
      <c r="Q167" s="61">
        <v>2</v>
      </c>
      <c r="R167" s="60">
        <v>3</v>
      </c>
      <c r="S167" s="61">
        <v>2</v>
      </c>
      <c r="T167" s="60">
        <v>1</v>
      </c>
      <c r="U167" s="62">
        <v>0</v>
      </c>
      <c r="V167" s="62">
        <v>25</v>
      </c>
    </row>
    <row r="168" spans="1:22" ht="15">
      <c r="A168" s="75"/>
      <c r="B168" s="77"/>
      <c r="C168" s="82"/>
      <c r="D168" s="168"/>
      <c r="E168" s="140"/>
      <c r="F168" s="57"/>
      <c r="G168" s="58"/>
      <c r="H168" s="57"/>
      <c r="I168" s="58"/>
      <c r="J168" s="57"/>
      <c r="K168" s="58"/>
      <c r="L168" s="57"/>
      <c r="M168" s="58"/>
      <c r="N168" s="57"/>
      <c r="O168" s="58"/>
      <c r="P168" s="57"/>
      <c r="Q168" s="58"/>
      <c r="R168" s="57"/>
      <c r="S168" s="58"/>
      <c r="T168" s="57"/>
      <c r="U168" s="59"/>
      <c r="V168" s="59"/>
    </row>
    <row r="169" spans="1:22" ht="15">
      <c r="A169" s="121">
        <v>81</v>
      </c>
      <c r="B169" s="78" t="s">
        <v>185</v>
      </c>
      <c r="C169" s="45" t="s">
        <v>22</v>
      </c>
      <c r="D169" s="165" t="s">
        <v>260</v>
      </c>
      <c r="E169" s="141" t="s">
        <v>195</v>
      </c>
      <c r="F169" s="60" t="s">
        <v>183</v>
      </c>
      <c r="G169" s="61">
        <v>0</v>
      </c>
      <c r="H169" s="60">
        <v>0</v>
      </c>
      <c r="I169" s="61">
        <v>2</v>
      </c>
      <c r="J169" s="60">
        <v>2</v>
      </c>
      <c r="K169" s="61">
        <v>0</v>
      </c>
      <c r="L169" s="60">
        <v>10</v>
      </c>
      <c r="M169" s="61">
        <v>0</v>
      </c>
      <c r="N169" s="60">
        <v>0</v>
      </c>
      <c r="O169" s="61">
        <v>0</v>
      </c>
      <c r="P169" s="60">
        <v>1</v>
      </c>
      <c r="Q169" s="61">
        <v>5</v>
      </c>
      <c r="R169" s="60">
        <v>0</v>
      </c>
      <c r="S169" s="61">
        <v>0</v>
      </c>
      <c r="T169" s="60">
        <v>1</v>
      </c>
      <c r="U169" s="62">
        <v>4</v>
      </c>
      <c r="V169" s="62">
        <v>25</v>
      </c>
    </row>
    <row r="170" spans="1:22" ht="12.75" customHeight="1">
      <c r="A170" s="75"/>
      <c r="B170" s="77"/>
      <c r="C170" s="82"/>
      <c r="D170" s="166"/>
      <c r="E170" s="140"/>
      <c r="F170" s="57"/>
      <c r="G170" s="58"/>
      <c r="H170" s="57"/>
      <c r="I170" s="58"/>
      <c r="J170" s="57"/>
      <c r="K170" s="58"/>
      <c r="L170" s="57"/>
      <c r="M170" s="58"/>
      <c r="N170" s="57"/>
      <c r="O170" s="58"/>
      <c r="P170" s="57"/>
      <c r="Q170" s="58"/>
      <c r="R170" s="57"/>
      <c r="S170" s="58"/>
      <c r="T170" s="57"/>
      <c r="U170" s="59"/>
      <c r="V170" s="59"/>
    </row>
    <row r="171" spans="1:22" ht="15">
      <c r="A171" s="122">
        <v>82</v>
      </c>
      <c r="B171" s="78" t="s">
        <v>185</v>
      </c>
      <c r="C171" s="45" t="s">
        <v>22</v>
      </c>
      <c r="D171" s="155" t="s">
        <v>245</v>
      </c>
      <c r="E171" s="141" t="s">
        <v>186</v>
      </c>
      <c r="F171" s="60" t="s">
        <v>183</v>
      </c>
      <c r="G171" s="61">
        <v>2</v>
      </c>
      <c r="H171" s="60">
        <v>2</v>
      </c>
      <c r="I171" s="61">
        <v>2</v>
      </c>
      <c r="J171" s="60">
        <v>2</v>
      </c>
      <c r="K171" s="61">
        <v>2</v>
      </c>
      <c r="L171" s="60">
        <v>4</v>
      </c>
      <c r="M171" s="61">
        <v>2</v>
      </c>
      <c r="N171" s="60">
        <v>0</v>
      </c>
      <c r="O171" s="61">
        <v>0</v>
      </c>
      <c r="P171" s="60">
        <v>2</v>
      </c>
      <c r="Q171" s="61">
        <v>2</v>
      </c>
      <c r="R171" s="60">
        <v>2</v>
      </c>
      <c r="S171" s="61">
        <v>2</v>
      </c>
      <c r="T171" s="60">
        <v>1</v>
      </c>
      <c r="U171" s="62">
        <v>0</v>
      </c>
      <c r="V171" s="62">
        <v>25</v>
      </c>
    </row>
    <row r="172" spans="1:22" ht="39.75" customHeight="1">
      <c r="A172" s="75"/>
      <c r="B172" s="77"/>
      <c r="C172" s="82"/>
      <c r="D172" s="154"/>
      <c r="E172" s="140"/>
      <c r="F172" s="57"/>
      <c r="G172" s="58"/>
      <c r="H172" s="57"/>
      <c r="I172" s="58"/>
      <c r="J172" s="57"/>
      <c r="K172" s="58"/>
      <c r="L172" s="57"/>
      <c r="M172" s="58"/>
      <c r="N172" s="57"/>
      <c r="O172" s="58"/>
      <c r="P172" s="57"/>
      <c r="Q172" s="58"/>
      <c r="R172" s="57"/>
      <c r="S172" s="58"/>
      <c r="T172" s="57"/>
      <c r="U172" s="59"/>
      <c r="V172" s="59"/>
    </row>
    <row r="173" spans="1:22" ht="15" customHeight="1">
      <c r="A173" s="121">
        <v>83</v>
      </c>
      <c r="B173" s="78" t="s">
        <v>185</v>
      </c>
      <c r="C173" s="45" t="s">
        <v>22</v>
      </c>
      <c r="D173" s="155" t="s">
        <v>249</v>
      </c>
      <c r="E173" s="141" t="s">
        <v>286</v>
      </c>
      <c r="F173" s="60" t="s">
        <v>183</v>
      </c>
      <c r="G173" s="61">
        <v>3</v>
      </c>
      <c r="H173" s="60">
        <v>0</v>
      </c>
      <c r="I173" s="61">
        <v>0</v>
      </c>
      <c r="J173" s="60">
        <v>0</v>
      </c>
      <c r="K173" s="61">
        <v>0</v>
      </c>
      <c r="L173" s="60">
        <v>8</v>
      </c>
      <c r="M173" s="61">
        <v>1</v>
      </c>
      <c r="N173" s="60">
        <v>0</v>
      </c>
      <c r="O173" s="61">
        <v>0</v>
      </c>
      <c r="P173" s="60">
        <v>0</v>
      </c>
      <c r="Q173" s="61">
        <v>6</v>
      </c>
      <c r="R173" s="60">
        <v>0</v>
      </c>
      <c r="S173" s="61">
        <v>6</v>
      </c>
      <c r="T173" s="60">
        <v>0</v>
      </c>
      <c r="U173" s="62">
        <v>1</v>
      </c>
      <c r="V173" s="62">
        <v>25</v>
      </c>
    </row>
    <row r="174" spans="1:22" ht="21" customHeight="1">
      <c r="A174" s="75"/>
      <c r="B174" s="77"/>
      <c r="C174" s="82"/>
      <c r="D174" s="154"/>
      <c r="E174" s="140"/>
      <c r="F174" s="57"/>
      <c r="G174" s="58"/>
      <c r="H174" s="57"/>
      <c r="I174" s="58"/>
      <c r="J174" s="57"/>
      <c r="K174" s="58"/>
      <c r="L174" s="57"/>
      <c r="M174" s="58"/>
      <c r="N174" s="57"/>
      <c r="O174" s="58"/>
      <c r="P174" s="57"/>
      <c r="Q174" s="58"/>
      <c r="R174" s="57"/>
      <c r="S174" s="58"/>
      <c r="T174" s="57"/>
      <c r="U174" s="59"/>
      <c r="V174" s="59"/>
    </row>
    <row r="175" spans="1:22" ht="15">
      <c r="A175" s="122">
        <v>84</v>
      </c>
      <c r="B175" s="78" t="s">
        <v>185</v>
      </c>
      <c r="C175" s="44" t="s">
        <v>22</v>
      </c>
      <c r="D175" s="155" t="s">
        <v>253</v>
      </c>
      <c r="E175" s="139" t="s">
        <v>207</v>
      </c>
      <c r="F175" s="51" t="s">
        <v>182</v>
      </c>
      <c r="G175" s="61">
        <v>2</v>
      </c>
      <c r="H175" s="60">
        <v>1</v>
      </c>
      <c r="I175" s="61">
        <v>2</v>
      </c>
      <c r="J175" s="60">
        <v>2</v>
      </c>
      <c r="K175" s="61">
        <v>2</v>
      </c>
      <c r="L175" s="60">
        <v>2</v>
      </c>
      <c r="M175" s="61">
        <v>2</v>
      </c>
      <c r="N175" s="60">
        <v>1</v>
      </c>
      <c r="O175" s="61">
        <v>1</v>
      </c>
      <c r="P175" s="60">
        <v>2</v>
      </c>
      <c r="Q175" s="61">
        <v>2</v>
      </c>
      <c r="R175" s="60">
        <v>2</v>
      </c>
      <c r="S175" s="61">
        <v>2</v>
      </c>
      <c r="T175" s="60">
        <v>2</v>
      </c>
      <c r="U175" s="62">
        <v>0</v>
      </c>
      <c r="V175" s="62">
        <v>25</v>
      </c>
    </row>
    <row r="176" spans="1:22" ht="24.75" customHeight="1">
      <c r="A176" s="75"/>
      <c r="B176" s="80"/>
      <c r="C176" s="80"/>
      <c r="D176" s="154"/>
      <c r="E176" s="140"/>
      <c r="F176" s="51"/>
      <c r="G176" s="52"/>
      <c r="H176" s="51"/>
      <c r="I176" s="52"/>
      <c r="J176" s="51"/>
      <c r="K176" s="52"/>
      <c r="L176" s="51"/>
      <c r="M176" s="52"/>
      <c r="N176" s="51"/>
      <c r="O176" s="52"/>
      <c r="P176" s="51"/>
      <c r="Q176" s="52"/>
      <c r="R176" s="51"/>
      <c r="S176" s="52"/>
      <c r="T176" s="51"/>
      <c r="U176" s="56"/>
      <c r="V176" s="56"/>
    </row>
    <row r="177" spans="1:22" ht="15">
      <c r="A177" s="121">
        <v>85</v>
      </c>
      <c r="B177" s="78" t="s">
        <v>187</v>
      </c>
      <c r="C177" s="45" t="s">
        <v>143</v>
      </c>
      <c r="D177" s="153" t="s">
        <v>222</v>
      </c>
      <c r="E177" s="139" t="s">
        <v>208</v>
      </c>
      <c r="F177" s="60" t="s">
        <v>183</v>
      </c>
      <c r="G177" s="61">
        <v>2</v>
      </c>
      <c r="H177" s="60">
        <v>0</v>
      </c>
      <c r="I177" s="61">
        <v>1</v>
      </c>
      <c r="J177" s="60">
        <v>1</v>
      </c>
      <c r="K177" s="61">
        <v>0</v>
      </c>
      <c r="L177" s="60">
        <v>4</v>
      </c>
      <c r="M177" s="61">
        <v>2</v>
      </c>
      <c r="N177" s="60">
        <v>0</v>
      </c>
      <c r="O177" s="61">
        <v>0</v>
      </c>
      <c r="P177" s="60">
        <v>1</v>
      </c>
      <c r="Q177" s="61">
        <v>2</v>
      </c>
      <c r="R177" s="60">
        <v>1</v>
      </c>
      <c r="S177" s="61">
        <v>10</v>
      </c>
      <c r="T177" s="60">
        <v>0</v>
      </c>
      <c r="U177" s="62">
        <v>1</v>
      </c>
      <c r="V177" s="62">
        <v>25</v>
      </c>
    </row>
    <row r="178" spans="1:22" ht="15">
      <c r="A178" s="75"/>
      <c r="B178" s="77"/>
      <c r="C178" s="82"/>
      <c r="D178" s="154"/>
      <c r="E178" s="140"/>
      <c r="F178" s="57"/>
      <c r="G178" s="58"/>
      <c r="H178" s="57"/>
      <c r="I178" s="58"/>
      <c r="J178" s="57"/>
      <c r="K178" s="58"/>
      <c r="L178" s="57"/>
      <c r="M178" s="58"/>
      <c r="N178" s="57"/>
      <c r="O178" s="58"/>
      <c r="P178" s="57"/>
      <c r="Q178" s="58"/>
      <c r="R178" s="57"/>
      <c r="S178" s="58"/>
      <c r="T178" s="57"/>
      <c r="U178" s="59"/>
      <c r="V178" s="59"/>
    </row>
    <row r="179" spans="1:22" ht="15">
      <c r="A179" s="122">
        <v>86</v>
      </c>
      <c r="B179" s="78" t="s">
        <v>185</v>
      </c>
      <c r="C179" s="45" t="s">
        <v>22</v>
      </c>
      <c r="D179" s="64" t="s">
        <v>235</v>
      </c>
      <c r="E179" s="141" t="s">
        <v>197</v>
      </c>
      <c r="F179" s="60" t="s">
        <v>182</v>
      </c>
      <c r="G179" s="61">
        <v>4</v>
      </c>
      <c r="H179" s="60">
        <v>1</v>
      </c>
      <c r="I179" s="61">
        <v>2</v>
      </c>
      <c r="J179" s="60">
        <v>1</v>
      </c>
      <c r="K179" s="61">
        <v>1</v>
      </c>
      <c r="L179" s="60">
        <v>2</v>
      </c>
      <c r="M179" s="61">
        <v>3</v>
      </c>
      <c r="N179" s="60">
        <v>1</v>
      </c>
      <c r="O179" s="61">
        <v>3</v>
      </c>
      <c r="P179" s="60">
        <v>2</v>
      </c>
      <c r="Q179" s="61">
        <v>1</v>
      </c>
      <c r="R179" s="60">
        <v>3</v>
      </c>
      <c r="S179" s="61">
        <v>0</v>
      </c>
      <c r="T179" s="60">
        <v>1</v>
      </c>
      <c r="U179" s="62">
        <v>0</v>
      </c>
      <c r="V179" s="62">
        <v>25</v>
      </c>
    </row>
    <row r="180" spans="1:22" ht="15">
      <c r="A180" s="75"/>
      <c r="B180" s="77"/>
      <c r="C180" s="82"/>
      <c r="D180" s="65"/>
      <c r="E180" s="140"/>
      <c r="F180" s="57"/>
      <c r="G180" s="58"/>
      <c r="H180" s="57"/>
      <c r="I180" s="58"/>
      <c r="J180" s="57"/>
      <c r="K180" s="58"/>
      <c r="L180" s="57"/>
      <c r="M180" s="58"/>
      <c r="N180" s="57"/>
      <c r="O180" s="58"/>
      <c r="P180" s="57"/>
      <c r="Q180" s="58"/>
      <c r="R180" s="57"/>
      <c r="S180" s="58"/>
      <c r="T180" s="57"/>
      <c r="U180" s="59"/>
      <c r="V180" s="59"/>
    </row>
    <row r="181" spans="1:22" ht="15">
      <c r="A181" s="121">
        <v>87</v>
      </c>
      <c r="B181" s="78" t="s">
        <v>185</v>
      </c>
      <c r="C181" s="45" t="s">
        <v>23</v>
      </c>
      <c r="D181" s="167" t="s">
        <v>218</v>
      </c>
      <c r="E181" s="141" t="s">
        <v>186</v>
      </c>
      <c r="F181" s="51" t="s">
        <v>182</v>
      </c>
      <c r="G181" s="61">
        <v>2</v>
      </c>
      <c r="H181" s="60">
        <v>2</v>
      </c>
      <c r="I181" s="61">
        <v>2</v>
      </c>
      <c r="J181" s="60">
        <v>2</v>
      </c>
      <c r="K181" s="61">
        <v>2</v>
      </c>
      <c r="L181" s="60">
        <v>2</v>
      </c>
      <c r="M181" s="61">
        <v>2</v>
      </c>
      <c r="N181" s="60">
        <v>2</v>
      </c>
      <c r="O181" s="61">
        <v>2</v>
      </c>
      <c r="P181" s="60">
        <v>2</v>
      </c>
      <c r="Q181" s="61">
        <v>2</v>
      </c>
      <c r="R181" s="60">
        <v>2</v>
      </c>
      <c r="S181" s="61">
        <v>1</v>
      </c>
      <c r="T181" s="60">
        <v>0</v>
      </c>
      <c r="U181" s="62">
        <v>0</v>
      </c>
      <c r="V181" s="62">
        <v>25</v>
      </c>
    </row>
    <row r="182" spans="1:22" ht="15">
      <c r="A182" s="75"/>
      <c r="B182" s="77"/>
      <c r="C182" s="82"/>
      <c r="D182" s="168"/>
      <c r="E182" s="140"/>
      <c r="F182" s="57"/>
      <c r="G182" s="58"/>
      <c r="H182" s="57"/>
      <c r="I182" s="58"/>
      <c r="J182" s="57"/>
      <c r="K182" s="58"/>
      <c r="L182" s="57"/>
      <c r="M182" s="58"/>
      <c r="N182" s="57"/>
      <c r="O182" s="58"/>
      <c r="P182" s="57"/>
      <c r="Q182" s="58"/>
      <c r="R182" s="57"/>
      <c r="S182" s="58"/>
      <c r="T182" s="57"/>
      <c r="U182" s="59"/>
      <c r="V182" s="59"/>
    </row>
    <row r="183" spans="1:22" ht="15">
      <c r="A183" s="122">
        <v>88</v>
      </c>
      <c r="B183" s="78" t="s">
        <v>185</v>
      </c>
      <c r="C183" s="45" t="s">
        <v>23</v>
      </c>
      <c r="D183" s="155" t="s">
        <v>225</v>
      </c>
      <c r="E183" s="139" t="s">
        <v>289</v>
      </c>
      <c r="F183" s="51" t="s">
        <v>182</v>
      </c>
      <c r="G183" s="61">
        <v>3</v>
      </c>
      <c r="H183" s="60">
        <v>1</v>
      </c>
      <c r="I183" s="61">
        <v>1</v>
      </c>
      <c r="J183" s="60">
        <v>1</v>
      </c>
      <c r="K183" s="61">
        <v>1</v>
      </c>
      <c r="L183" s="60">
        <v>2</v>
      </c>
      <c r="M183" s="61">
        <v>2</v>
      </c>
      <c r="N183" s="60">
        <v>2</v>
      </c>
      <c r="O183" s="61">
        <v>2</v>
      </c>
      <c r="P183" s="60">
        <v>1</v>
      </c>
      <c r="Q183" s="61">
        <v>2</v>
      </c>
      <c r="R183" s="60">
        <v>3</v>
      </c>
      <c r="S183" s="61">
        <v>2</v>
      </c>
      <c r="T183" s="60">
        <v>0</v>
      </c>
      <c r="U183" s="62">
        <v>2</v>
      </c>
      <c r="V183" s="62">
        <v>25</v>
      </c>
    </row>
    <row r="184" spans="1:22" ht="24.75" customHeight="1">
      <c r="A184" s="75"/>
      <c r="B184" s="77"/>
      <c r="C184" s="82"/>
      <c r="D184" s="154"/>
      <c r="E184" s="140"/>
      <c r="F184" s="57"/>
      <c r="G184" s="58"/>
      <c r="H184" s="57"/>
      <c r="I184" s="58"/>
      <c r="J184" s="57"/>
      <c r="K184" s="58"/>
      <c r="L184" s="57"/>
      <c r="M184" s="58"/>
      <c r="N184" s="57"/>
      <c r="O184" s="58"/>
      <c r="P184" s="57"/>
      <c r="Q184" s="58"/>
      <c r="R184" s="57"/>
      <c r="S184" s="58"/>
      <c r="T184" s="57"/>
      <c r="U184" s="59"/>
      <c r="V184" s="59"/>
    </row>
    <row r="185" spans="1:22" ht="15">
      <c r="A185" s="121">
        <v>89</v>
      </c>
      <c r="B185" s="78" t="s">
        <v>185</v>
      </c>
      <c r="C185" s="45" t="s">
        <v>23</v>
      </c>
      <c r="D185" s="155" t="s">
        <v>261</v>
      </c>
      <c r="E185" s="141" t="s">
        <v>210</v>
      </c>
      <c r="F185" s="60" t="s">
        <v>183</v>
      </c>
      <c r="G185" s="61">
        <v>2</v>
      </c>
      <c r="H185" s="60">
        <v>2</v>
      </c>
      <c r="I185" s="61">
        <v>2</v>
      </c>
      <c r="J185" s="60">
        <v>2</v>
      </c>
      <c r="K185" s="61">
        <v>2</v>
      </c>
      <c r="L185" s="60">
        <v>3</v>
      </c>
      <c r="M185" s="61">
        <v>2</v>
      </c>
      <c r="N185" s="60">
        <v>0</v>
      </c>
      <c r="O185" s="61">
        <v>0</v>
      </c>
      <c r="P185" s="60">
        <v>2</v>
      </c>
      <c r="Q185" s="61">
        <v>2</v>
      </c>
      <c r="R185" s="60">
        <v>2</v>
      </c>
      <c r="S185" s="61">
        <v>4</v>
      </c>
      <c r="T185" s="60">
        <v>0</v>
      </c>
      <c r="U185" s="62">
        <v>0</v>
      </c>
      <c r="V185" s="62">
        <v>25</v>
      </c>
    </row>
    <row r="186" spans="1:22" ht="23.25" customHeight="1">
      <c r="A186" s="75"/>
      <c r="B186" s="77"/>
      <c r="C186" s="82"/>
      <c r="D186" s="154"/>
      <c r="E186" s="140"/>
      <c r="F186" s="57"/>
      <c r="G186" s="58"/>
      <c r="H186" s="57"/>
      <c r="I186" s="58"/>
      <c r="J186" s="57"/>
      <c r="K186" s="58"/>
      <c r="L186" s="57"/>
      <c r="M186" s="58"/>
      <c r="N186" s="57"/>
      <c r="O186" s="58"/>
      <c r="P186" s="57"/>
      <c r="Q186" s="58"/>
      <c r="R186" s="57"/>
      <c r="S186" s="58"/>
      <c r="T186" s="57"/>
      <c r="U186" s="59"/>
      <c r="V186" s="59"/>
    </row>
    <row r="187" spans="1:22" ht="15" customHeight="1">
      <c r="A187" s="122">
        <v>90</v>
      </c>
      <c r="B187" s="78" t="s">
        <v>187</v>
      </c>
      <c r="C187" s="45" t="s">
        <v>24</v>
      </c>
      <c r="D187" s="155" t="s">
        <v>242</v>
      </c>
      <c r="E187" s="160" t="s">
        <v>275</v>
      </c>
      <c r="F187" s="60" t="s">
        <v>183</v>
      </c>
      <c r="G187" s="61">
        <v>3</v>
      </c>
      <c r="H187" s="60">
        <v>1</v>
      </c>
      <c r="I187" s="61">
        <v>0</v>
      </c>
      <c r="J187" s="60">
        <v>2</v>
      </c>
      <c r="K187" s="61">
        <v>2</v>
      </c>
      <c r="L187" s="60">
        <v>1</v>
      </c>
      <c r="M187" s="61">
        <v>2</v>
      </c>
      <c r="N187" s="60">
        <v>2</v>
      </c>
      <c r="O187" s="61">
        <v>2</v>
      </c>
      <c r="P187" s="60">
        <v>0</v>
      </c>
      <c r="Q187" s="61">
        <v>1</v>
      </c>
      <c r="R187" s="60">
        <v>3</v>
      </c>
      <c r="S187" s="61">
        <v>5</v>
      </c>
      <c r="T187" s="60">
        <v>0</v>
      </c>
      <c r="U187" s="62">
        <v>1</v>
      </c>
      <c r="V187" s="62">
        <v>25</v>
      </c>
    </row>
    <row r="188" spans="1:22" ht="20.25" customHeight="1">
      <c r="A188" s="75"/>
      <c r="B188" s="77"/>
      <c r="C188" s="82"/>
      <c r="D188" s="153"/>
      <c r="E188" s="161"/>
      <c r="F188" s="57"/>
      <c r="G188" s="58"/>
      <c r="H188" s="57"/>
      <c r="I188" s="58"/>
      <c r="J188" s="57"/>
      <c r="K188" s="58"/>
      <c r="L188" s="57"/>
      <c r="M188" s="58"/>
      <c r="N188" s="57"/>
      <c r="O188" s="58"/>
      <c r="P188" s="57"/>
      <c r="Q188" s="58"/>
      <c r="R188" s="57"/>
      <c r="S188" s="58"/>
      <c r="T188" s="57"/>
      <c r="U188" s="59"/>
      <c r="V188" s="59"/>
    </row>
    <row r="189" spans="1:22" ht="15">
      <c r="A189" s="121">
        <v>91</v>
      </c>
      <c r="B189" s="78" t="s">
        <v>187</v>
      </c>
      <c r="C189" s="45" t="s">
        <v>24</v>
      </c>
      <c r="D189" s="64" t="s">
        <v>331</v>
      </c>
      <c r="E189" s="139" t="s">
        <v>199</v>
      </c>
      <c r="F189" s="51" t="s">
        <v>182</v>
      </c>
      <c r="G189" s="61">
        <v>4</v>
      </c>
      <c r="H189" s="60">
        <v>1</v>
      </c>
      <c r="I189" s="61">
        <v>0</v>
      </c>
      <c r="J189" s="60">
        <v>1</v>
      </c>
      <c r="K189" s="61">
        <v>1</v>
      </c>
      <c r="L189" s="60">
        <v>1</v>
      </c>
      <c r="M189" s="61">
        <v>1</v>
      </c>
      <c r="N189" s="60">
        <v>2</v>
      </c>
      <c r="O189" s="61">
        <v>4</v>
      </c>
      <c r="P189" s="60">
        <v>2</v>
      </c>
      <c r="Q189" s="61">
        <v>2</v>
      </c>
      <c r="R189" s="60">
        <v>2</v>
      </c>
      <c r="S189" s="61">
        <v>3</v>
      </c>
      <c r="T189" s="60">
        <v>1</v>
      </c>
      <c r="U189" s="62">
        <v>0</v>
      </c>
      <c r="V189" s="62">
        <v>25</v>
      </c>
    </row>
    <row r="190" spans="1:22" ht="15">
      <c r="A190" s="75"/>
      <c r="B190" s="77"/>
      <c r="C190" s="82"/>
      <c r="D190" s="65"/>
      <c r="E190" s="140"/>
      <c r="F190" s="57"/>
      <c r="G190" s="58"/>
      <c r="H190" s="57"/>
      <c r="I190" s="58"/>
      <c r="J190" s="57"/>
      <c r="K190" s="58"/>
      <c r="L190" s="57"/>
      <c r="M190" s="58"/>
      <c r="N190" s="57"/>
      <c r="O190" s="58"/>
      <c r="P190" s="57"/>
      <c r="Q190" s="58"/>
      <c r="R190" s="57"/>
      <c r="S190" s="58"/>
      <c r="T190" s="57"/>
      <c r="U190" s="59"/>
      <c r="V190" s="59"/>
    </row>
    <row r="191" spans="1:22" ht="15">
      <c r="A191" s="122">
        <v>92</v>
      </c>
      <c r="B191" s="78" t="s">
        <v>185</v>
      </c>
      <c r="C191" s="45" t="s">
        <v>23</v>
      </c>
      <c r="D191" s="153" t="s">
        <v>262</v>
      </c>
      <c r="E191" s="160" t="s">
        <v>291</v>
      </c>
      <c r="F191" s="51" t="s">
        <v>182</v>
      </c>
      <c r="G191" s="61">
        <v>3</v>
      </c>
      <c r="H191" s="60">
        <v>1</v>
      </c>
      <c r="I191" s="61">
        <v>1</v>
      </c>
      <c r="J191" s="60">
        <v>1</v>
      </c>
      <c r="K191" s="61">
        <v>1</v>
      </c>
      <c r="L191" s="60">
        <v>2</v>
      </c>
      <c r="M191" s="61">
        <v>3</v>
      </c>
      <c r="N191" s="60">
        <v>2</v>
      </c>
      <c r="O191" s="61">
        <v>3</v>
      </c>
      <c r="P191" s="60">
        <v>1</v>
      </c>
      <c r="Q191" s="61">
        <v>2</v>
      </c>
      <c r="R191" s="60">
        <v>3</v>
      </c>
      <c r="S191" s="61">
        <v>2</v>
      </c>
      <c r="T191" s="60">
        <v>0</v>
      </c>
      <c r="U191" s="62">
        <v>0</v>
      </c>
      <c r="V191" s="62">
        <v>25</v>
      </c>
    </row>
    <row r="192" spans="1:22" ht="15">
      <c r="A192" s="75"/>
      <c r="B192" s="77"/>
      <c r="C192" s="82"/>
      <c r="D192" s="154"/>
      <c r="E192" s="161"/>
      <c r="F192" s="57"/>
      <c r="G192" s="58"/>
      <c r="H192" s="57"/>
      <c r="I192" s="58"/>
      <c r="J192" s="57"/>
      <c r="K192" s="58"/>
      <c r="L192" s="57"/>
      <c r="M192" s="58"/>
      <c r="N192" s="57"/>
      <c r="O192" s="58"/>
      <c r="P192" s="57"/>
      <c r="Q192" s="58"/>
      <c r="R192" s="57"/>
      <c r="S192" s="58"/>
      <c r="T192" s="57"/>
      <c r="U192" s="59"/>
      <c r="V192" s="59"/>
    </row>
    <row r="193" spans="1:22" ht="15">
      <c r="A193" s="121">
        <v>93</v>
      </c>
      <c r="B193" s="78" t="s">
        <v>187</v>
      </c>
      <c r="C193" s="45" t="s">
        <v>25</v>
      </c>
      <c r="D193" s="155" t="s">
        <v>294</v>
      </c>
      <c r="E193" s="139" t="s">
        <v>201</v>
      </c>
      <c r="F193" s="60" t="s">
        <v>183</v>
      </c>
      <c r="G193" s="61">
        <v>3</v>
      </c>
      <c r="H193" s="60">
        <v>0</v>
      </c>
      <c r="I193" s="61">
        <v>2</v>
      </c>
      <c r="J193" s="60">
        <v>1</v>
      </c>
      <c r="K193" s="61">
        <v>0</v>
      </c>
      <c r="L193" s="60">
        <v>3</v>
      </c>
      <c r="M193" s="61">
        <v>0</v>
      </c>
      <c r="N193" s="60">
        <v>0</v>
      </c>
      <c r="O193" s="61">
        <v>0</v>
      </c>
      <c r="P193" s="60">
        <v>1</v>
      </c>
      <c r="Q193" s="61">
        <v>2</v>
      </c>
      <c r="R193" s="60">
        <v>0</v>
      </c>
      <c r="S193" s="61">
        <v>10</v>
      </c>
      <c r="T193" s="60">
        <v>0</v>
      </c>
      <c r="U193" s="62">
        <v>3</v>
      </c>
      <c r="V193" s="62">
        <v>25</v>
      </c>
    </row>
    <row r="194" spans="1:22" ht="15">
      <c r="A194" s="75"/>
      <c r="B194" s="77"/>
      <c r="C194" s="82"/>
      <c r="D194" s="154"/>
      <c r="E194" s="140"/>
      <c r="F194" s="57"/>
      <c r="G194" s="58"/>
      <c r="H194" s="57"/>
      <c r="I194" s="58"/>
      <c r="J194" s="57"/>
      <c r="K194" s="58"/>
      <c r="L194" s="57"/>
      <c r="M194" s="58"/>
      <c r="N194" s="57"/>
      <c r="O194" s="58"/>
      <c r="P194" s="57"/>
      <c r="Q194" s="58"/>
      <c r="R194" s="57"/>
      <c r="S194" s="58"/>
      <c r="T194" s="57"/>
      <c r="U194" s="59"/>
      <c r="V194" s="59"/>
    </row>
    <row r="195" spans="1:22" ht="15">
      <c r="A195" s="122">
        <v>94</v>
      </c>
      <c r="B195" s="78" t="s">
        <v>187</v>
      </c>
      <c r="C195" s="45" t="s">
        <v>25</v>
      </c>
      <c r="D195" s="155" t="s">
        <v>227</v>
      </c>
      <c r="E195" s="141" t="s">
        <v>192</v>
      </c>
      <c r="F195" s="60" t="s">
        <v>183</v>
      </c>
      <c r="G195" s="61">
        <v>2</v>
      </c>
      <c r="H195" s="60">
        <v>0</v>
      </c>
      <c r="I195" s="61">
        <v>4</v>
      </c>
      <c r="J195" s="60">
        <v>0</v>
      </c>
      <c r="K195" s="61">
        <v>1</v>
      </c>
      <c r="L195" s="60">
        <v>5</v>
      </c>
      <c r="M195" s="61">
        <v>0</v>
      </c>
      <c r="N195" s="60">
        <v>0</v>
      </c>
      <c r="O195" s="61">
        <v>0</v>
      </c>
      <c r="P195" s="60">
        <v>2</v>
      </c>
      <c r="Q195" s="61">
        <v>6</v>
      </c>
      <c r="R195" s="60">
        <v>0</v>
      </c>
      <c r="S195" s="61">
        <v>3</v>
      </c>
      <c r="T195" s="60">
        <v>1</v>
      </c>
      <c r="U195" s="62">
        <v>1</v>
      </c>
      <c r="V195" s="62">
        <v>25</v>
      </c>
    </row>
    <row r="196" spans="1:22" ht="15">
      <c r="A196" s="75"/>
      <c r="B196" s="77"/>
      <c r="C196" s="82"/>
      <c r="D196" s="154"/>
      <c r="E196" s="140"/>
      <c r="F196" s="57"/>
      <c r="G196" s="58"/>
      <c r="H196" s="57"/>
      <c r="I196" s="58"/>
      <c r="J196" s="57"/>
      <c r="K196" s="58"/>
      <c r="L196" s="57"/>
      <c r="M196" s="58"/>
      <c r="N196" s="57"/>
      <c r="O196" s="58"/>
      <c r="P196" s="57"/>
      <c r="Q196" s="58"/>
      <c r="R196" s="57"/>
      <c r="S196" s="58"/>
      <c r="T196" s="57"/>
      <c r="U196" s="59"/>
      <c r="V196" s="59"/>
    </row>
    <row r="197" spans="1:22" ht="15">
      <c r="A197" s="121">
        <v>95</v>
      </c>
      <c r="B197" s="78" t="s">
        <v>187</v>
      </c>
      <c r="C197" s="45" t="s">
        <v>25</v>
      </c>
      <c r="D197" s="155" t="s">
        <v>295</v>
      </c>
      <c r="E197" s="139" t="s">
        <v>194</v>
      </c>
      <c r="F197" s="51" t="s">
        <v>60</v>
      </c>
      <c r="G197" s="61">
        <v>3</v>
      </c>
      <c r="H197" s="60">
        <v>2</v>
      </c>
      <c r="I197" s="61">
        <v>2</v>
      </c>
      <c r="J197" s="60">
        <v>1</v>
      </c>
      <c r="K197" s="61">
        <v>1</v>
      </c>
      <c r="L197" s="60">
        <v>2</v>
      </c>
      <c r="M197" s="61">
        <v>2</v>
      </c>
      <c r="N197" s="60">
        <v>1</v>
      </c>
      <c r="O197" s="61">
        <v>2</v>
      </c>
      <c r="P197" s="60">
        <v>1</v>
      </c>
      <c r="Q197" s="61">
        <v>2</v>
      </c>
      <c r="R197" s="60">
        <v>2</v>
      </c>
      <c r="S197" s="61">
        <v>2</v>
      </c>
      <c r="T197" s="60">
        <v>0</v>
      </c>
      <c r="U197" s="62">
        <v>2</v>
      </c>
      <c r="V197" s="62">
        <v>25</v>
      </c>
    </row>
    <row r="198" spans="1:22" ht="15">
      <c r="A198" s="75"/>
      <c r="B198" s="77"/>
      <c r="C198" s="82"/>
      <c r="D198" s="154"/>
      <c r="E198" s="140"/>
      <c r="F198" s="57"/>
      <c r="G198" s="58"/>
      <c r="H198" s="57"/>
      <c r="I198" s="58"/>
      <c r="J198" s="57"/>
      <c r="K198" s="58"/>
      <c r="L198" s="57"/>
      <c r="M198" s="58"/>
      <c r="N198" s="57"/>
      <c r="O198" s="58"/>
      <c r="P198" s="57"/>
      <c r="Q198" s="58"/>
      <c r="R198" s="57"/>
      <c r="S198" s="58"/>
      <c r="T198" s="57"/>
      <c r="U198" s="59"/>
      <c r="V198" s="59"/>
    </row>
    <row r="199" spans="1:22" ht="15">
      <c r="A199" s="122">
        <v>96</v>
      </c>
      <c r="B199" s="78" t="s">
        <v>187</v>
      </c>
      <c r="C199" s="45" t="s">
        <v>25</v>
      </c>
      <c r="D199" s="155" t="s">
        <v>264</v>
      </c>
      <c r="E199" s="160" t="s">
        <v>204</v>
      </c>
      <c r="F199" s="60" t="s">
        <v>183</v>
      </c>
      <c r="G199" s="61">
        <v>3</v>
      </c>
      <c r="H199" s="60">
        <v>0</v>
      </c>
      <c r="I199" s="61">
        <v>2</v>
      </c>
      <c r="J199" s="60">
        <v>0</v>
      </c>
      <c r="K199" s="61">
        <v>1</v>
      </c>
      <c r="L199" s="60">
        <v>8</v>
      </c>
      <c r="M199" s="61">
        <v>0</v>
      </c>
      <c r="N199" s="60">
        <v>0</v>
      </c>
      <c r="O199" s="61">
        <v>0</v>
      </c>
      <c r="P199" s="60">
        <v>0</v>
      </c>
      <c r="Q199" s="61">
        <v>2</v>
      </c>
      <c r="R199" s="60">
        <v>1</v>
      </c>
      <c r="S199" s="61">
        <v>5</v>
      </c>
      <c r="T199" s="60">
        <v>1</v>
      </c>
      <c r="U199" s="62">
        <v>2</v>
      </c>
      <c r="V199" s="62">
        <v>25</v>
      </c>
    </row>
    <row r="200" spans="1:22" ht="33" customHeight="1">
      <c r="A200" s="75"/>
      <c r="B200" s="77"/>
      <c r="C200" s="82"/>
      <c r="D200" s="154"/>
      <c r="E200" s="161"/>
      <c r="F200" s="57"/>
      <c r="G200" s="58"/>
      <c r="H200" s="57"/>
      <c r="I200" s="58"/>
      <c r="J200" s="57"/>
      <c r="K200" s="58"/>
      <c r="L200" s="57"/>
      <c r="M200" s="58"/>
      <c r="N200" s="57"/>
      <c r="O200" s="58"/>
      <c r="P200" s="57"/>
      <c r="Q200" s="58"/>
      <c r="R200" s="57"/>
      <c r="S200" s="58"/>
      <c r="T200" s="57"/>
      <c r="U200" s="59"/>
      <c r="V200" s="59"/>
    </row>
    <row r="201" spans="1:22" ht="15">
      <c r="A201" s="121">
        <v>97</v>
      </c>
      <c r="B201" s="78" t="s">
        <v>187</v>
      </c>
      <c r="C201" s="45" t="s">
        <v>26</v>
      </c>
      <c r="D201" s="64" t="s">
        <v>263</v>
      </c>
      <c r="E201" s="141" t="s">
        <v>205</v>
      </c>
      <c r="F201" s="51" t="s">
        <v>182</v>
      </c>
      <c r="G201" s="61">
        <v>5</v>
      </c>
      <c r="H201" s="60">
        <v>0</v>
      </c>
      <c r="I201" s="61">
        <v>0</v>
      </c>
      <c r="J201" s="60">
        <v>1</v>
      </c>
      <c r="K201" s="61">
        <v>0</v>
      </c>
      <c r="L201" s="60">
        <v>1</v>
      </c>
      <c r="M201" s="61">
        <v>2</v>
      </c>
      <c r="N201" s="60">
        <v>2</v>
      </c>
      <c r="O201" s="61">
        <v>4</v>
      </c>
      <c r="P201" s="60">
        <v>2</v>
      </c>
      <c r="Q201" s="61">
        <v>2</v>
      </c>
      <c r="R201" s="60">
        <v>3</v>
      </c>
      <c r="S201" s="61">
        <v>2</v>
      </c>
      <c r="T201" s="60">
        <v>1</v>
      </c>
      <c r="U201" s="62">
        <v>0</v>
      </c>
      <c r="V201" s="62">
        <v>25</v>
      </c>
    </row>
    <row r="202" spans="1:22" ht="15">
      <c r="A202" s="75"/>
      <c r="B202" s="77"/>
      <c r="C202" s="82"/>
      <c r="D202" s="65"/>
      <c r="E202" s="140"/>
      <c r="F202" s="57"/>
      <c r="G202" s="58"/>
      <c r="H202" s="57"/>
      <c r="I202" s="58"/>
      <c r="J202" s="57"/>
      <c r="K202" s="58"/>
      <c r="L202" s="57"/>
      <c r="M202" s="58"/>
      <c r="N202" s="57"/>
      <c r="O202" s="58"/>
      <c r="P202" s="57"/>
      <c r="Q202" s="58"/>
      <c r="R202" s="57"/>
      <c r="S202" s="58"/>
      <c r="T202" s="57"/>
      <c r="U202" s="59"/>
      <c r="V202" s="59"/>
    </row>
    <row r="203" spans="1:22" ht="15">
      <c r="A203" s="122">
        <v>98</v>
      </c>
      <c r="B203" s="78" t="s">
        <v>187</v>
      </c>
      <c r="C203" s="45" t="s">
        <v>26</v>
      </c>
      <c r="D203" s="155" t="s">
        <v>265</v>
      </c>
      <c r="E203" s="141" t="s">
        <v>209</v>
      </c>
      <c r="F203" s="60" t="s">
        <v>182</v>
      </c>
      <c r="G203" s="61">
        <v>0</v>
      </c>
      <c r="H203" s="60">
        <v>0</v>
      </c>
      <c r="I203" s="61">
        <v>0</v>
      </c>
      <c r="J203" s="60">
        <v>0</v>
      </c>
      <c r="K203" s="61">
        <v>0</v>
      </c>
      <c r="L203" s="60">
        <v>0</v>
      </c>
      <c r="M203" s="61">
        <v>0</v>
      </c>
      <c r="N203" s="60">
        <v>0</v>
      </c>
      <c r="O203" s="61">
        <v>0</v>
      </c>
      <c r="P203" s="60">
        <v>0</v>
      </c>
      <c r="Q203" s="61">
        <v>0</v>
      </c>
      <c r="R203" s="60">
        <v>0</v>
      </c>
      <c r="S203" s="61">
        <v>0</v>
      </c>
      <c r="T203" s="60">
        <v>0</v>
      </c>
      <c r="U203" s="62">
        <v>25</v>
      </c>
      <c r="V203" s="62">
        <v>25</v>
      </c>
    </row>
    <row r="204" spans="1:22" ht="15.75" customHeight="1">
      <c r="A204" s="75"/>
      <c r="B204" s="77"/>
      <c r="C204" s="82"/>
      <c r="D204" s="154"/>
      <c r="E204" s="140"/>
      <c r="F204" s="57"/>
      <c r="G204" s="58"/>
      <c r="H204" s="57"/>
      <c r="I204" s="58"/>
      <c r="J204" s="57"/>
      <c r="K204" s="58"/>
      <c r="L204" s="57"/>
      <c r="M204" s="58"/>
      <c r="N204" s="57"/>
      <c r="O204" s="58"/>
      <c r="P204" s="57"/>
      <c r="Q204" s="58"/>
      <c r="R204" s="57"/>
      <c r="S204" s="58"/>
      <c r="T204" s="57"/>
      <c r="U204" s="59"/>
      <c r="V204" s="59"/>
    </row>
    <row r="205" spans="1:22" ht="24">
      <c r="A205" s="121">
        <v>99</v>
      </c>
      <c r="B205" s="78" t="s">
        <v>187</v>
      </c>
      <c r="C205" s="45" t="s">
        <v>27</v>
      </c>
      <c r="D205" s="42" t="s">
        <v>266</v>
      </c>
      <c r="E205" s="139" t="s">
        <v>202</v>
      </c>
      <c r="F205" s="60" t="s">
        <v>183</v>
      </c>
      <c r="G205" s="61">
        <v>2</v>
      </c>
      <c r="H205" s="60">
        <v>0</v>
      </c>
      <c r="I205" s="61">
        <v>0</v>
      </c>
      <c r="J205" s="60">
        <v>0</v>
      </c>
      <c r="K205" s="61">
        <v>2</v>
      </c>
      <c r="L205" s="60">
        <v>5</v>
      </c>
      <c r="M205" s="61">
        <v>1</v>
      </c>
      <c r="N205" s="60">
        <v>0</v>
      </c>
      <c r="O205" s="61">
        <v>0</v>
      </c>
      <c r="P205" s="60">
        <v>2</v>
      </c>
      <c r="Q205" s="61">
        <v>3</v>
      </c>
      <c r="R205" s="60">
        <v>1</v>
      </c>
      <c r="S205" s="61">
        <v>4</v>
      </c>
      <c r="T205" s="60">
        <v>2</v>
      </c>
      <c r="U205" s="62">
        <v>3</v>
      </c>
      <c r="V205" s="62">
        <v>25</v>
      </c>
    </row>
    <row r="206" spans="1:22" ht="4.5" customHeight="1">
      <c r="A206" s="75"/>
      <c r="B206" s="77"/>
      <c r="C206" s="82"/>
      <c r="D206" s="65"/>
      <c r="E206" s="142"/>
      <c r="F206" s="57"/>
      <c r="G206" s="58"/>
      <c r="H206" s="57"/>
      <c r="I206" s="58"/>
      <c r="J206" s="57"/>
      <c r="K206" s="58"/>
      <c r="L206" s="57"/>
      <c r="M206" s="58"/>
      <c r="N206" s="57"/>
      <c r="O206" s="58"/>
      <c r="P206" s="57"/>
      <c r="Q206" s="58"/>
      <c r="R206" s="57"/>
      <c r="S206" s="58"/>
      <c r="T206" s="57"/>
      <c r="U206" s="59"/>
      <c r="V206" s="59"/>
    </row>
    <row r="207" spans="1:22" ht="15" customHeight="1">
      <c r="A207" s="122">
        <v>100</v>
      </c>
      <c r="B207" s="78" t="s">
        <v>187</v>
      </c>
      <c r="C207" s="45" t="s">
        <v>27</v>
      </c>
      <c r="D207" s="155" t="s">
        <v>242</v>
      </c>
      <c r="E207" s="160" t="s">
        <v>283</v>
      </c>
      <c r="F207" s="51" t="s">
        <v>182</v>
      </c>
      <c r="G207" s="61">
        <v>0</v>
      </c>
      <c r="H207" s="60">
        <v>2</v>
      </c>
      <c r="I207" s="61">
        <v>1</v>
      </c>
      <c r="J207" s="60">
        <v>1</v>
      </c>
      <c r="K207" s="61">
        <v>2</v>
      </c>
      <c r="L207" s="60">
        <v>2</v>
      </c>
      <c r="M207" s="61">
        <v>3</v>
      </c>
      <c r="N207" s="60">
        <v>1</v>
      </c>
      <c r="O207" s="61">
        <v>2</v>
      </c>
      <c r="P207" s="60">
        <v>0</v>
      </c>
      <c r="Q207" s="61">
        <v>1</v>
      </c>
      <c r="R207" s="60">
        <v>4</v>
      </c>
      <c r="S207" s="61">
        <v>4</v>
      </c>
      <c r="T207" s="60">
        <v>1</v>
      </c>
      <c r="U207" s="62">
        <v>1</v>
      </c>
      <c r="V207" s="62">
        <v>25</v>
      </c>
    </row>
    <row r="208" spans="1:22" ht="15">
      <c r="A208" s="75"/>
      <c r="B208" s="77"/>
      <c r="C208" s="82"/>
      <c r="D208" s="154"/>
      <c r="E208" s="161"/>
      <c r="F208" s="57"/>
      <c r="G208" s="58"/>
      <c r="H208" s="57"/>
      <c r="I208" s="58"/>
      <c r="J208" s="57"/>
      <c r="K208" s="58"/>
      <c r="L208" s="57"/>
      <c r="M208" s="58"/>
      <c r="N208" s="57"/>
      <c r="O208" s="58"/>
      <c r="P208" s="57"/>
      <c r="Q208" s="58"/>
      <c r="R208" s="57"/>
      <c r="S208" s="58"/>
      <c r="T208" s="57"/>
      <c r="U208" s="59"/>
      <c r="V208" s="59"/>
    </row>
    <row r="209" spans="1:22" ht="15" customHeight="1">
      <c r="A209" s="121">
        <v>101</v>
      </c>
      <c r="B209" s="78" t="s">
        <v>187</v>
      </c>
      <c r="C209" s="45" t="s">
        <v>27</v>
      </c>
      <c r="D209" s="155" t="s">
        <v>267</v>
      </c>
      <c r="E209" s="160" t="s">
        <v>290</v>
      </c>
      <c r="F209" s="60" t="s">
        <v>183</v>
      </c>
      <c r="G209" s="61">
        <v>2</v>
      </c>
      <c r="H209" s="60">
        <v>1</v>
      </c>
      <c r="I209" s="61">
        <v>4</v>
      </c>
      <c r="J209" s="60">
        <v>0</v>
      </c>
      <c r="K209" s="61">
        <v>1</v>
      </c>
      <c r="L209" s="60">
        <v>4</v>
      </c>
      <c r="M209" s="61">
        <v>0</v>
      </c>
      <c r="N209" s="60">
        <v>0</v>
      </c>
      <c r="O209" s="61">
        <v>0</v>
      </c>
      <c r="P209" s="60">
        <v>0</v>
      </c>
      <c r="Q209" s="61">
        <v>2</v>
      </c>
      <c r="R209" s="60">
        <v>1</v>
      </c>
      <c r="S209" s="61">
        <v>5</v>
      </c>
      <c r="T209" s="60">
        <v>2</v>
      </c>
      <c r="U209" s="62">
        <v>3</v>
      </c>
      <c r="V209" s="62">
        <v>25</v>
      </c>
    </row>
    <row r="210" spans="1:22" ht="15">
      <c r="A210" s="75"/>
      <c r="B210" s="77"/>
      <c r="C210" s="82"/>
      <c r="D210" s="154"/>
      <c r="E210" s="161"/>
      <c r="F210" s="57"/>
      <c r="G210" s="58"/>
      <c r="H210" s="57"/>
      <c r="I210" s="58"/>
      <c r="J210" s="57"/>
      <c r="K210" s="58"/>
      <c r="L210" s="57"/>
      <c r="M210" s="58"/>
      <c r="N210" s="57"/>
      <c r="O210" s="58"/>
      <c r="P210" s="57"/>
      <c r="Q210" s="58"/>
      <c r="R210" s="57"/>
      <c r="S210" s="58"/>
      <c r="T210" s="57"/>
      <c r="U210" s="59"/>
      <c r="V210" s="59"/>
    </row>
    <row r="211" spans="1:22" ht="15" customHeight="1">
      <c r="A211" s="122">
        <v>102</v>
      </c>
      <c r="B211" s="78" t="s">
        <v>185</v>
      </c>
      <c r="C211" s="45" t="s">
        <v>28</v>
      </c>
      <c r="D211" s="155" t="s">
        <v>261</v>
      </c>
      <c r="E211" s="141" t="s">
        <v>210</v>
      </c>
      <c r="F211" s="51" t="s">
        <v>182</v>
      </c>
      <c r="G211" s="61">
        <v>2</v>
      </c>
      <c r="H211" s="60">
        <v>1</v>
      </c>
      <c r="I211" s="61">
        <v>2</v>
      </c>
      <c r="J211" s="60">
        <v>2</v>
      </c>
      <c r="K211" s="61">
        <v>2</v>
      </c>
      <c r="L211" s="60">
        <v>2</v>
      </c>
      <c r="M211" s="61">
        <v>2</v>
      </c>
      <c r="N211" s="60">
        <v>2</v>
      </c>
      <c r="O211" s="61">
        <v>2</v>
      </c>
      <c r="P211" s="60">
        <v>2</v>
      </c>
      <c r="Q211" s="61">
        <v>2</v>
      </c>
      <c r="R211" s="60">
        <v>2</v>
      </c>
      <c r="S211" s="61">
        <v>2</v>
      </c>
      <c r="T211" s="60">
        <v>0</v>
      </c>
      <c r="U211" s="62">
        <v>0</v>
      </c>
      <c r="V211" s="62">
        <v>25</v>
      </c>
    </row>
    <row r="212" spans="1:22" ht="27" customHeight="1">
      <c r="A212" s="75"/>
      <c r="B212" s="77"/>
      <c r="C212" s="82"/>
      <c r="D212" s="154"/>
      <c r="E212" s="140"/>
      <c r="F212" s="57"/>
      <c r="G212" s="58"/>
      <c r="H212" s="57"/>
      <c r="I212" s="58"/>
      <c r="J212" s="57"/>
      <c r="K212" s="58"/>
      <c r="L212" s="57"/>
      <c r="M212" s="58"/>
      <c r="N212" s="57"/>
      <c r="O212" s="58"/>
      <c r="P212" s="57"/>
      <c r="Q212" s="58"/>
      <c r="R212" s="57"/>
      <c r="S212" s="58"/>
      <c r="T212" s="57"/>
      <c r="U212" s="59"/>
      <c r="V212" s="59"/>
    </row>
    <row r="213" spans="1:22" ht="15">
      <c r="A213" s="121">
        <v>103</v>
      </c>
      <c r="B213" s="78" t="s">
        <v>185</v>
      </c>
      <c r="C213" s="45" t="s">
        <v>28</v>
      </c>
      <c r="D213" s="155" t="s">
        <v>245</v>
      </c>
      <c r="E213" s="160" t="s">
        <v>279</v>
      </c>
      <c r="F213" s="51" t="s">
        <v>182</v>
      </c>
      <c r="G213" s="61">
        <v>2</v>
      </c>
      <c r="H213" s="60">
        <v>1</v>
      </c>
      <c r="I213" s="61">
        <v>5</v>
      </c>
      <c r="J213" s="60">
        <v>1</v>
      </c>
      <c r="K213" s="61">
        <v>1</v>
      </c>
      <c r="L213" s="60">
        <v>2</v>
      </c>
      <c r="M213" s="61">
        <v>0</v>
      </c>
      <c r="N213" s="60">
        <v>1</v>
      </c>
      <c r="O213" s="61">
        <v>4</v>
      </c>
      <c r="P213" s="60">
        <v>1</v>
      </c>
      <c r="Q213" s="61">
        <v>4</v>
      </c>
      <c r="R213" s="60">
        <v>3</v>
      </c>
      <c r="S213" s="61">
        <v>0</v>
      </c>
      <c r="T213" s="60">
        <v>0</v>
      </c>
      <c r="U213" s="62">
        <v>0</v>
      </c>
      <c r="V213" s="62">
        <v>25</v>
      </c>
    </row>
    <row r="214" spans="1:22" ht="31.5" customHeight="1">
      <c r="A214" s="75"/>
      <c r="B214" s="77"/>
      <c r="C214" s="82"/>
      <c r="D214" s="154"/>
      <c r="E214" s="161"/>
      <c r="F214" s="57"/>
      <c r="G214" s="58"/>
      <c r="H214" s="57"/>
      <c r="I214" s="58"/>
      <c r="J214" s="57"/>
      <c r="K214" s="58"/>
      <c r="L214" s="57"/>
      <c r="M214" s="58"/>
      <c r="N214" s="57"/>
      <c r="O214" s="58"/>
      <c r="P214" s="57"/>
      <c r="Q214" s="58"/>
      <c r="R214" s="57"/>
      <c r="S214" s="58"/>
      <c r="T214" s="57"/>
      <c r="U214" s="59"/>
      <c r="V214" s="59"/>
    </row>
    <row r="215" spans="1:22" ht="15" customHeight="1">
      <c r="A215" s="122">
        <v>104</v>
      </c>
      <c r="B215" s="78" t="s">
        <v>187</v>
      </c>
      <c r="C215" s="45" t="s">
        <v>17</v>
      </c>
      <c r="D215" s="155" t="s">
        <v>222</v>
      </c>
      <c r="E215" s="141" t="s">
        <v>193</v>
      </c>
      <c r="F215" s="60" t="s">
        <v>183</v>
      </c>
      <c r="G215" s="61">
        <v>3</v>
      </c>
      <c r="H215" s="60">
        <v>1</v>
      </c>
      <c r="I215" s="61">
        <v>0</v>
      </c>
      <c r="J215" s="60">
        <v>0</v>
      </c>
      <c r="K215" s="61">
        <v>0</v>
      </c>
      <c r="L215" s="60">
        <v>6</v>
      </c>
      <c r="M215" s="61">
        <v>2</v>
      </c>
      <c r="N215" s="60">
        <v>0</v>
      </c>
      <c r="O215" s="61">
        <v>0</v>
      </c>
      <c r="P215" s="60">
        <v>0</v>
      </c>
      <c r="Q215" s="61">
        <v>4</v>
      </c>
      <c r="R215" s="60">
        <v>1</v>
      </c>
      <c r="S215" s="61">
        <v>5</v>
      </c>
      <c r="T215" s="60">
        <v>0</v>
      </c>
      <c r="U215" s="62">
        <v>3</v>
      </c>
      <c r="V215" s="62">
        <v>25</v>
      </c>
    </row>
    <row r="216" spans="1:22" ht="15">
      <c r="A216" s="75"/>
      <c r="B216" s="77"/>
      <c r="C216" s="82"/>
      <c r="D216" s="154"/>
      <c r="E216" s="140"/>
      <c r="F216" s="57"/>
      <c r="G216" s="58"/>
      <c r="H216" s="57"/>
      <c r="I216" s="58"/>
      <c r="J216" s="57"/>
      <c r="K216" s="58"/>
      <c r="L216" s="57"/>
      <c r="M216" s="58"/>
      <c r="N216" s="57"/>
      <c r="O216" s="58"/>
      <c r="P216" s="57"/>
      <c r="Q216" s="58"/>
      <c r="R216" s="57"/>
      <c r="S216" s="58"/>
      <c r="T216" s="57"/>
      <c r="U216" s="59"/>
      <c r="V216" s="59"/>
    </row>
    <row r="217" spans="1:22" ht="15" customHeight="1">
      <c r="A217" s="121">
        <v>105</v>
      </c>
      <c r="B217" s="78" t="s">
        <v>187</v>
      </c>
      <c r="C217" s="45" t="s">
        <v>29</v>
      </c>
      <c r="D217" s="165" t="s">
        <v>228</v>
      </c>
      <c r="E217" s="160" t="s">
        <v>299</v>
      </c>
      <c r="F217" s="51" t="s">
        <v>182</v>
      </c>
      <c r="G217" s="66">
        <v>3</v>
      </c>
      <c r="H217" s="51">
        <v>2</v>
      </c>
      <c r="I217" s="66">
        <v>1</v>
      </c>
      <c r="J217" s="51">
        <v>1</v>
      </c>
      <c r="K217" s="66">
        <v>2</v>
      </c>
      <c r="L217" s="51">
        <v>1</v>
      </c>
      <c r="M217" s="66">
        <v>1</v>
      </c>
      <c r="N217" s="51">
        <v>3</v>
      </c>
      <c r="O217" s="66">
        <v>3</v>
      </c>
      <c r="P217" s="51">
        <v>0</v>
      </c>
      <c r="Q217" s="66">
        <v>3</v>
      </c>
      <c r="R217" s="51">
        <v>1</v>
      </c>
      <c r="S217" s="66">
        <v>2</v>
      </c>
      <c r="T217" s="51">
        <v>1</v>
      </c>
      <c r="U217" s="52">
        <v>1</v>
      </c>
      <c r="V217" s="60">
        <v>25</v>
      </c>
    </row>
    <row r="218" spans="1:22" ht="15">
      <c r="A218" s="75"/>
      <c r="B218" s="79"/>
      <c r="C218" s="86"/>
      <c r="D218" s="166"/>
      <c r="E218" s="161"/>
      <c r="F218" s="51"/>
      <c r="G218" s="66"/>
      <c r="H218" s="51"/>
      <c r="I218" s="66"/>
      <c r="J218" s="51"/>
      <c r="K218" s="66"/>
      <c r="L218" s="51"/>
      <c r="M218" s="66"/>
      <c r="N218" s="51"/>
      <c r="O218" s="66"/>
      <c r="P218" s="51"/>
      <c r="Q218" s="66"/>
      <c r="R218" s="51"/>
      <c r="S218" s="66"/>
      <c r="T218" s="51"/>
      <c r="U218" s="52"/>
      <c r="V218" s="51"/>
    </row>
    <row r="219" spans="1:22" ht="15" customHeight="1">
      <c r="A219" s="122">
        <v>106</v>
      </c>
      <c r="B219" s="78" t="s">
        <v>187</v>
      </c>
      <c r="C219" s="45" t="s">
        <v>29</v>
      </c>
      <c r="D219" s="155" t="s">
        <v>268</v>
      </c>
      <c r="E219" s="160" t="s">
        <v>204</v>
      </c>
      <c r="F219" s="60" t="s">
        <v>182</v>
      </c>
      <c r="G219" s="61">
        <v>1</v>
      </c>
      <c r="H219" s="60">
        <v>1</v>
      </c>
      <c r="I219" s="61">
        <v>0</v>
      </c>
      <c r="J219" s="60">
        <v>1</v>
      </c>
      <c r="K219" s="61">
        <v>1</v>
      </c>
      <c r="L219" s="60">
        <v>0</v>
      </c>
      <c r="M219" s="61">
        <v>2</v>
      </c>
      <c r="N219" s="60">
        <v>3</v>
      </c>
      <c r="O219" s="61">
        <v>4</v>
      </c>
      <c r="P219" s="60">
        <v>1</v>
      </c>
      <c r="Q219" s="61">
        <v>3</v>
      </c>
      <c r="R219" s="60">
        <v>2</v>
      </c>
      <c r="S219" s="61">
        <v>3</v>
      </c>
      <c r="T219" s="60">
        <v>1</v>
      </c>
      <c r="U219" s="61">
        <v>2</v>
      </c>
      <c r="V219" s="60">
        <v>25</v>
      </c>
    </row>
    <row r="220" spans="1:22" ht="23.25" customHeight="1">
      <c r="A220" s="75"/>
      <c r="B220" s="77"/>
      <c r="C220" s="82"/>
      <c r="D220" s="154"/>
      <c r="E220" s="161"/>
      <c r="F220" s="57"/>
      <c r="G220" s="58"/>
      <c r="H220" s="57"/>
      <c r="I220" s="58"/>
      <c r="J220" s="57"/>
      <c r="K220" s="58"/>
      <c r="L220" s="57"/>
      <c r="M220" s="58"/>
      <c r="N220" s="57"/>
      <c r="O220" s="58"/>
      <c r="P220" s="57"/>
      <c r="Q220" s="58"/>
      <c r="R220" s="57"/>
      <c r="S220" s="58"/>
      <c r="T220" s="57"/>
      <c r="U220" s="58"/>
      <c r="V220" s="57"/>
    </row>
    <row r="221" spans="1:22" ht="15">
      <c r="A221" s="121">
        <v>107</v>
      </c>
      <c r="B221" s="78" t="s">
        <v>187</v>
      </c>
      <c r="C221" s="45" t="s">
        <v>29</v>
      </c>
      <c r="D221" s="155" t="s">
        <v>259</v>
      </c>
      <c r="E221" s="141" t="s">
        <v>205</v>
      </c>
      <c r="F221" s="51" t="s">
        <v>182</v>
      </c>
      <c r="G221" s="61">
        <v>4</v>
      </c>
      <c r="H221" s="60">
        <v>0</v>
      </c>
      <c r="I221" s="61">
        <v>0</v>
      </c>
      <c r="J221" s="60">
        <v>1</v>
      </c>
      <c r="K221" s="61">
        <v>1</v>
      </c>
      <c r="L221" s="60">
        <v>1</v>
      </c>
      <c r="M221" s="61">
        <v>2</v>
      </c>
      <c r="N221" s="60">
        <v>2</v>
      </c>
      <c r="O221" s="61">
        <v>3</v>
      </c>
      <c r="P221" s="60">
        <v>2</v>
      </c>
      <c r="Q221" s="61">
        <v>3</v>
      </c>
      <c r="R221" s="60">
        <v>3</v>
      </c>
      <c r="S221" s="61">
        <v>2</v>
      </c>
      <c r="T221" s="60">
        <v>1</v>
      </c>
      <c r="U221" s="61">
        <v>0</v>
      </c>
      <c r="V221" s="60">
        <v>25</v>
      </c>
    </row>
    <row r="222" spans="1:22" ht="14.25" customHeight="1">
      <c r="A222" s="75"/>
      <c r="B222" s="77"/>
      <c r="C222" s="82"/>
      <c r="D222" s="158"/>
      <c r="E222" s="140"/>
      <c r="F222" s="57"/>
      <c r="G222" s="58"/>
      <c r="H222" s="57"/>
      <c r="I222" s="58"/>
      <c r="J222" s="57"/>
      <c r="K222" s="58"/>
      <c r="L222" s="57"/>
      <c r="M222" s="58"/>
      <c r="N222" s="57"/>
      <c r="O222" s="58"/>
      <c r="P222" s="57"/>
      <c r="Q222" s="58"/>
      <c r="R222" s="57"/>
      <c r="S222" s="58"/>
      <c r="T222" s="57"/>
      <c r="U222" s="58"/>
      <c r="V222" s="57"/>
    </row>
    <row r="223" spans="1:22" ht="15">
      <c r="A223" s="122">
        <v>108</v>
      </c>
      <c r="B223" s="78" t="s">
        <v>187</v>
      </c>
      <c r="C223" s="45" t="s">
        <v>29</v>
      </c>
      <c r="D223" s="155" t="s">
        <v>269</v>
      </c>
      <c r="E223" s="141" t="s">
        <v>188</v>
      </c>
      <c r="F223" s="60" t="s">
        <v>183</v>
      </c>
      <c r="G223" s="61">
        <v>1</v>
      </c>
      <c r="H223" s="60">
        <v>0</v>
      </c>
      <c r="I223" s="61">
        <v>1</v>
      </c>
      <c r="J223" s="60">
        <v>0</v>
      </c>
      <c r="K223" s="61">
        <v>1</v>
      </c>
      <c r="L223" s="60">
        <v>8</v>
      </c>
      <c r="M223" s="61">
        <v>1</v>
      </c>
      <c r="N223" s="60">
        <v>0</v>
      </c>
      <c r="O223" s="61">
        <v>0</v>
      </c>
      <c r="P223" s="60">
        <v>1</v>
      </c>
      <c r="Q223" s="61">
        <v>2</v>
      </c>
      <c r="R223" s="60">
        <v>1</v>
      </c>
      <c r="S223" s="61">
        <v>5</v>
      </c>
      <c r="T223" s="60">
        <v>0</v>
      </c>
      <c r="U223" s="61">
        <v>4</v>
      </c>
      <c r="V223" s="60">
        <v>25</v>
      </c>
    </row>
    <row r="224" spans="1:22" ht="31.5" customHeight="1">
      <c r="A224" s="75"/>
      <c r="B224" s="79"/>
      <c r="C224" s="81"/>
      <c r="D224" s="153"/>
      <c r="E224" s="142"/>
      <c r="F224" s="51"/>
      <c r="G224" s="52"/>
      <c r="H224" s="51"/>
      <c r="I224" s="52"/>
      <c r="J224" s="51"/>
      <c r="K224" s="52"/>
      <c r="L224" s="51"/>
      <c r="M224" s="52"/>
      <c r="N224" s="51"/>
      <c r="O224" s="52"/>
      <c r="P224" s="51"/>
      <c r="Q224" s="52"/>
      <c r="R224" s="51"/>
      <c r="S224" s="52"/>
      <c r="T224" s="51"/>
      <c r="U224" s="52"/>
      <c r="V224" s="51"/>
    </row>
    <row r="225" spans="1:22" ht="15" customHeight="1">
      <c r="A225" s="121">
        <v>109</v>
      </c>
      <c r="B225" s="78" t="s">
        <v>187</v>
      </c>
      <c r="C225" s="45" t="s">
        <v>29</v>
      </c>
      <c r="D225" s="155" t="s">
        <v>222</v>
      </c>
      <c r="E225" s="160" t="s">
        <v>292</v>
      </c>
      <c r="F225" s="60" t="s">
        <v>182</v>
      </c>
      <c r="G225" s="61">
        <v>3</v>
      </c>
      <c r="H225" s="60">
        <v>1</v>
      </c>
      <c r="I225" s="61">
        <v>3</v>
      </c>
      <c r="J225" s="60">
        <v>0</v>
      </c>
      <c r="K225" s="61">
        <v>1</v>
      </c>
      <c r="L225" s="60">
        <v>0</v>
      </c>
      <c r="M225" s="61">
        <v>0</v>
      </c>
      <c r="N225" s="60">
        <v>0</v>
      </c>
      <c r="O225" s="61">
        <v>0</v>
      </c>
      <c r="P225" s="60">
        <v>3</v>
      </c>
      <c r="Q225" s="61">
        <v>2</v>
      </c>
      <c r="R225" s="60">
        <v>1</v>
      </c>
      <c r="S225" s="61">
        <v>10</v>
      </c>
      <c r="T225" s="60">
        <v>0</v>
      </c>
      <c r="U225" s="61">
        <v>1</v>
      </c>
      <c r="V225" s="60">
        <v>25</v>
      </c>
    </row>
    <row r="226" spans="1:22" ht="35.25" customHeight="1">
      <c r="A226" s="75"/>
      <c r="B226" s="77"/>
      <c r="C226" s="82"/>
      <c r="D226" s="154"/>
      <c r="E226" s="161"/>
      <c r="F226" s="57"/>
      <c r="G226" s="58"/>
      <c r="H226" s="57"/>
      <c r="I226" s="58"/>
      <c r="J226" s="57"/>
      <c r="K226" s="58"/>
      <c r="L226" s="57"/>
      <c r="M226" s="58"/>
      <c r="N226" s="57"/>
      <c r="O226" s="58"/>
      <c r="P226" s="57"/>
      <c r="Q226" s="58"/>
      <c r="R226" s="57"/>
      <c r="S226" s="58"/>
      <c r="T226" s="57"/>
      <c r="U226" s="66"/>
      <c r="V226" s="57"/>
    </row>
    <row r="227" spans="1:22" ht="11.25" customHeight="1">
      <c r="A227" s="87"/>
      <c r="B227" s="119"/>
      <c r="C227" s="119"/>
      <c r="D227" s="87"/>
      <c r="E227" s="120"/>
      <c r="F227" s="117"/>
      <c r="G227" s="118">
        <f aca="true" t="shared" si="0" ref="G227:T227">SUM(G9:G226)</f>
        <v>314</v>
      </c>
      <c r="H227" s="118">
        <f t="shared" si="0"/>
        <v>106</v>
      </c>
      <c r="I227" s="118">
        <f t="shared" si="0"/>
        <v>157</v>
      </c>
      <c r="J227" s="118">
        <f t="shared" si="0"/>
        <v>97</v>
      </c>
      <c r="K227" s="118">
        <f t="shared" si="0"/>
        <v>98</v>
      </c>
      <c r="L227" s="118">
        <f t="shared" si="0"/>
        <v>295</v>
      </c>
      <c r="M227" s="118">
        <f t="shared" si="0"/>
        <v>149</v>
      </c>
      <c r="N227" s="118">
        <f t="shared" si="0"/>
        <v>93</v>
      </c>
      <c r="O227" s="118">
        <f t="shared" si="0"/>
        <v>184</v>
      </c>
      <c r="P227" s="118">
        <f t="shared" si="0"/>
        <v>96</v>
      </c>
      <c r="Q227" s="118">
        <f t="shared" si="0"/>
        <v>230</v>
      </c>
      <c r="R227" s="118">
        <f t="shared" si="0"/>
        <v>225</v>
      </c>
      <c r="S227" s="118">
        <f t="shared" si="0"/>
        <v>301</v>
      </c>
      <c r="T227" s="118">
        <f t="shared" si="0"/>
        <v>123</v>
      </c>
      <c r="U227" s="118">
        <f>SUM(U9:U225)</f>
        <v>252</v>
      </c>
      <c r="V227" s="118">
        <f>SUM(G227:U227)</f>
        <v>2720</v>
      </c>
    </row>
    <row r="228" ht="15">
      <c r="D228" s="67"/>
    </row>
    <row r="229" spans="4:22" ht="44.25" customHeight="1">
      <c r="D229" s="67"/>
      <c r="E229" s="170" t="s">
        <v>357</v>
      </c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70"/>
      <c r="U229" s="170"/>
      <c r="V229" s="170"/>
    </row>
    <row r="230" ht="15">
      <c r="D230" s="68"/>
    </row>
    <row r="231" spans="3:21" ht="15">
      <c r="C231" s="91"/>
      <c r="D231" s="67" t="s">
        <v>332</v>
      </c>
      <c r="E231" s="67" t="s">
        <v>332</v>
      </c>
      <c r="F231" s="68"/>
      <c r="G231" s="68"/>
      <c r="H231" s="68"/>
      <c r="I231" s="68"/>
      <c r="J231" s="68"/>
      <c r="K231" s="68"/>
      <c r="L231" s="67" t="s">
        <v>332</v>
      </c>
      <c r="M231" s="68"/>
      <c r="N231" s="68"/>
      <c r="O231" s="68"/>
      <c r="P231" s="68"/>
      <c r="Q231" s="68"/>
      <c r="R231" s="68"/>
      <c r="S231" s="68"/>
      <c r="T231" s="68"/>
      <c r="U231" s="68"/>
    </row>
    <row r="232" spans="3:21" ht="15">
      <c r="C232" s="91"/>
      <c r="D232" s="67" t="s">
        <v>333</v>
      </c>
      <c r="E232" s="93" t="s">
        <v>337</v>
      </c>
      <c r="F232" s="68"/>
      <c r="G232" s="68"/>
      <c r="H232" s="68"/>
      <c r="I232" s="68"/>
      <c r="J232" s="68"/>
      <c r="K232" s="68"/>
      <c r="L232" s="93" t="s">
        <v>341</v>
      </c>
      <c r="M232" s="68"/>
      <c r="N232" s="68"/>
      <c r="O232" s="68"/>
      <c r="P232" s="68"/>
      <c r="Q232" s="68"/>
      <c r="R232" s="68"/>
      <c r="S232" s="68"/>
      <c r="T232" s="68"/>
      <c r="U232" s="68"/>
    </row>
    <row r="233" spans="3:21" ht="15">
      <c r="C233" s="91"/>
      <c r="D233" s="67" t="s">
        <v>334</v>
      </c>
      <c r="E233" s="93" t="s">
        <v>338</v>
      </c>
      <c r="F233" s="68"/>
      <c r="G233" s="68"/>
      <c r="H233" s="68"/>
      <c r="I233" s="68"/>
      <c r="J233" s="68"/>
      <c r="K233" s="68"/>
      <c r="L233" s="93" t="s">
        <v>342</v>
      </c>
      <c r="M233" s="68"/>
      <c r="N233" s="68"/>
      <c r="O233" s="68"/>
      <c r="P233" s="68"/>
      <c r="Q233" s="68"/>
      <c r="R233" s="68"/>
      <c r="S233" s="68"/>
      <c r="T233" s="68"/>
      <c r="U233" s="68"/>
    </row>
    <row r="234" spans="3:21" ht="15">
      <c r="C234" s="91"/>
      <c r="D234" s="67"/>
      <c r="E234" s="92"/>
      <c r="F234" s="68"/>
      <c r="G234" s="68"/>
      <c r="H234" s="68"/>
      <c r="I234" s="68"/>
      <c r="J234" s="68"/>
      <c r="K234" s="68"/>
      <c r="L234" s="68"/>
      <c r="M234" s="68"/>
      <c r="N234" s="68"/>
      <c r="O234" s="68"/>
      <c r="P234" s="68"/>
      <c r="Q234" s="68"/>
      <c r="R234" s="68"/>
      <c r="S234" s="68"/>
      <c r="T234" s="68"/>
      <c r="U234" s="68"/>
    </row>
    <row r="235" spans="3:21" ht="15">
      <c r="C235" s="91"/>
      <c r="D235" s="67" t="s">
        <v>335</v>
      </c>
      <c r="E235" s="67" t="s">
        <v>332</v>
      </c>
      <c r="F235" s="68"/>
      <c r="G235" s="68"/>
      <c r="H235" s="68"/>
      <c r="I235" s="68"/>
      <c r="J235" s="68"/>
      <c r="K235" s="68"/>
      <c r="L235" s="67" t="s">
        <v>332</v>
      </c>
      <c r="M235" s="68"/>
      <c r="N235" s="68"/>
      <c r="O235" s="68"/>
      <c r="P235" s="68"/>
      <c r="Q235" s="68"/>
      <c r="R235" s="68"/>
      <c r="S235" s="68"/>
      <c r="T235" s="68"/>
      <c r="U235" s="68"/>
    </row>
    <row r="236" spans="3:21" ht="15">
      <c r="C236" s="91"/>
      <c r="D236" s="67" t="s">
        <v>336</v>
      </c>
      <c r="E236" s="93" t="s">
        <v>339</v>
      </c>
      <c r="F236" s="68"/>
      <c r="G236" s="68"/>
      <c r="H236" s="68"/>
      <c r="I236" s="68"/>
      <c r="J236" s="68"/>
      <c r="K236" s="68"/>
      <c r="L236" s="93" t="s">
        <v>343</v>
      </c>
      <c r="M236" s="68"/>
      <c r="N236" s="68"/>
      <c r="O236" s="68"/>
      <c r="P236" s="68"/>
      <c r="Q236" s="68"/>
      <c r="R236" s="68"/>
      <c r="S236" s="68"/>
      <c r="T236" s="68"/>
      <c r="U236" s="68"/>
    </row>
    <row r="237" spans="3:21" ht="15">
      <c r="C237" s="91"/>
      <c r="D237" s="67" t="s">
        <v>356</v>
      </c>
      <c r="E237" s="93" t="s">
        <v>340</v>
      </c>
      <c r="F237" s="68"/>
      <c r="G237" s="68"/>
      <c r="H237" s="68"/>
      <c r="I237" s="68"/>
      <c r="J237" s="68"/>
      <c r="K237" s="68"/>
      <c r="L237" s="93" t="s">
        <v>344</v>
      </c>
      <c r="M237" s="68"/>
      <c r="N237" s="68"/>
      <c r="O237" s="68"/>
      <c r="P237" s="68"/>
      <c r="Q237" s="68"/>
      <c r="R237" s="68"/>
      <c r="S237" s="68"/>
      <c r="T237" s="68"/>
      <c r="U237" s="68"/>
    </row>
    <row r="238" spans="3:21" ht="15">
      <c r="C238" s="91"/>
      <c r="D238" s="67"/>
      <c r="E238" s="92"/>
      <c r="F238" s="68"/>
      <c r="G238" s="68"/>
      <c r="H238" s="68"/>
      <c r="I238" s="68"/>
      <c r="J238" s="68"/>
      <c r="K238" s="68"/>
      <c r="L238" s="68"/>
      <c r="M238" s="68"/>
      <c r="N238" s="68"/>
      <c r="O238" s="68"/>
      <c r="P238" s="68"/>
      <c r="Q238" s="68"/>
      <c r="R238" s="68"/>
      <c r="S238" s="68"/>
      <c r="T238" s="68"/>
      <c r="U238" s="68"/>
    </row>
    <row r="239" spans="3:21" ht="15">
      <c r="C239" s="91"/>
      <c r="Q239" s="68"/>
      <c r="R239" s="68"/>
      <c r="S239" s="68"/>
      <c r="T239" s="68"/>
      <c r="U239" s="68"/>
    </row>
    <row r="240" spans="3:21" ht="15">
      <c r="C240" s="91"/>
      <c r="Q240" s="68"/>
      <c r="R240" s="68"/>
      <c r="S240" s="68"/>
      <c r="T240" s="68"/>
      <c r="U240" s="68"/>
    </row>
    <row r="241" spans="3:21" ht="15">
      <c r="C241" s="91"/>
      <c r="D241" s="67"/>
      <c r="E241" s="92"/>
      <c r="F241" s="68"/>
      <c r="G241" s="68"/>
      <c r="H241" s="68"/>
      <c r="I241" s="68"/>
      <c r="J241" s="68"/>
      <c r="K241" s="68"/>
      <c r="L241" s="68"/>
      <c r="M241" s="68"/>
      <c r="N241" s="68"/>
      <c r="O241" s="68"/>
      <c r="P241" s="68"/>
      <c r="Q241" s="68"/>
      <c r="R241" s="68"/>
      <c r="S241" s="68"/>
      <c r="T241" s="68"/>
      <c r="U241" s="68"/>
    </row>
    <row r="242" spans="3:21" ht="15">
      <c r="C242" s="91"/>
      <c r="D242" s="67"/>
      <c r="E242" s="92"/>
      <c r="F242" s="68"/>
      <c r="G242" s="68"/>
      <c r="H242" s="68"/>
      <c r="I242" s="68"/>
      <c r="J242" s="68"/>
      <c r="K242" s="68"/>
      <c r="L242" s="68"/>
      <c r="M242" s="68"/>
      <c r="N242" s="68"/>
      <c r="O242" s="68"/>
      <c r="P242" s="68"/>
      <c r="Q242" s="68"/>
      <c r="R242" s="68"/>
      <c r="S242" s="68"/>
      <c r="T242" s="68"/>
      <c r="U242" s="68"/>
    </row>
    <row r="243" spans="3:21" ht="15">
      <c r="C243" s="91"/>
      <c r="D243" s="67"/>
      <c r="E243" s="92"/>
      <c r="F243" s="68"/>
      <c r="G243" s="68"/>
      <c r="H243" s="68"/>
      <c r="I243" s="68"/>
      <c r="J243" s="68"/>
      <c r="K243" s="68"/>
      <c r="L243" s="68"/>
      <c r="M243" s="68"/>
      <c r="N243" s="68"/>
      <c r="O243" s="68"/>
      <c r="P243" s="68"/>
      <c r="Q243" s="68"/>
      <c r="R243" s="68"/>
      <c r="S243" s="68"/>
      <c r="T243" s="68"/>
      <c r="U243" s="68"/>
    </row>
    <row r="244" spans="3:21" ht="15">
      <c r="C244" s="91"/>
      <c r="D244" s="67"/>
      <c r="E244" s="92"/>
      <c r="F244" s="68"/>
      <c r="G244" s="68"/>
      <c r="H244" s="68"/>
      <c r="I244" s="68"/>
      <c r="J244" s="68"/>
      <c r="K244" s="68"/>
      <c r="L244" s="68"/>
      <c r="M244" s="68"/>
      <c r="N244" s="68"/>
      <c r="O244" s="68"/>
      <c r="P244" s="68"/>
      <c r="Q244" s="68"/>
      <c r="R244" s="68"/>
      <c r="S244" s="68"/>
      <c r="T244" s="68"/>
      <c r="U244" s="68"/>
    </row>
    <row r="245" ht="15">
      <c r="D245" s="68"/>
    </row>
    <row r="246" ht="15">
      <c r="D246" s="68"/>
    </row>
    <row r="247" ht="15">
      <c r="D247" s="67"/>
    </row>
    <row r="248" ht="15">
      <c r="D248" s="67"/>
    </row>
    <row r="249" ht="15">
      <c r="D249" s="67"/>
    </row>
    <row r="250" ht="15">
      <c r="D250" s="67"/>
    </row>
    <row r="251" ht="15">
      <c r="D251" s="67"/>
    </row>
    <row r="252" ht="15">
      <c r="D252" s="69"/>
    </row>
    <row r="253" ht="15">
      <c r="D253" s="67"/>
    </row>
    <row r="254" ht="15">
      <c r="D254" s="69"/>
    </row>
    <row r="255" ht="15">
      <c r="D255" s="67"/>
    </row>
    <row r="256" ht="15">
      <c r="D256" s="69"/>
    </row>
    <row r="257" ht="15">
      <c r="D257" s="67"/>
    </row>
    <row r="258" ht="15">
      <c r="D258" s="67"/>
    </row>
    <row r="259" ht="15">
      <c r="D259" s="67"/>
    </row>
    <row r="260" ht="15">
      <c r="D260" s="67"/>
    </row>
    <row r="261" ht="15">
      <c r="D261" s="67"/>
    </row>
    <row r="262" ht="15">
      <c r="D262" s="67"/>
    </row>
    <row r="263" ht="15">
      <c r="D263" s="67"/>
    </row>
    <row r="264" ht="15">
      <c r="D264" s="67"/>
    </row>
    <row r="265" ht="15">
      <c r="D265" s="67"/>
    </row>
    <row r="266" ht="15">
      <c r="D266" s="67"/>
    </row>
    <row r="267" ht="15">
      <c r="D267" s="67"/>
    </row>
    <row r="268" ht="15">
      <c r="D268" s="67"/>
    </row>
    <row r="269" ht="15">
      <c r="D269" s="67"/>
    </row>
    <row r="270" ht="15">
      <c r="D270" s="69"/>
    </row>
    <row r="271" ht="15">
      <c r="D271" s="67"/>
    </row>
    <row r="272" ht="15">
      <c r="D272" s="69"/>
    </row>
    <row r="273" ht="15">
      <c r="D273" s="69"/>
    </row>
    <row r="274" ht="15">
      <c r="D274" s="69"/>
    </row>
    <row r="275" ht="15">
      <c r="D275" s="67"/>
    </row>
    <row r="276" ht="15">
      <c r="D276" s="69"/>
    </row>
    <row r="277" ht="15">
      <c r="D277" s="67"/>
    </row>
    <row r="278" ht="15">
      <c r="D278" s="69"/>
    </row>
    <row r="279" ht="15">
      <c r="D279" s="67"/>
    </row>
    <row r="280" ht="15">
      <c r="D280" s="67"/>
    </row>
    <row r="281" ht="15">
      <c r="D281" s="67"/>
    </row>
    <row r="282" ht="15">
      <c r="D282" s="67"/>
    </row>
    <row r="283" ht="15">
      <c r="D283" s="67"/>
    </row>
    <row r="284" ht="15">
      <c r="D284" s="67"/>
    </row>
    <row r="285" ht="15">
      <c r="D285" s="67"/>
    </row>
    <row r="286" ht="15">
      <c r="D286" s="67"/>
    </row>
    <row r="287" ht="15">
      <c r="D287" s="67"/>
    </row>
    <row r="288" ht="15">
      <c r="D288" s="67"/>
    </row>
    <row r="289" ht="15">
      <c r="D289" s="67"/>
    </row>
    <row r="290" ht="15">
      <c r="D290" s="67"/>
    </row>
    <row r="291" ht="15">
      <c r="D291" s="67"/>
    </row>
    <row r="292" ht="15">
      <c r="D292" s="67"/>
    </row>
    <row r="293" ht="15">
      <c r="D293" s="67"/>
    </row>
    <row r="294" ht="15">
      <c r="D294" s="67"/>
    </row>
    <row r="295" ht="15">
      <c r="D295" s="67"/>
    </row>
    <row r="296" ht="15">
      <c r="D296" s="67"/>
    </row>
    <row r="297" ht="15">
      <c r="D297" s="67"/>
    </row>
    <row r="298" ht="15">
      <c r="D298" s="67"/>
    </row>
    <row r="299" ht="15">
      <c r="D299" s="67"/>
    </row>
    <row r="300" ht="15">
      <c r="D300" s="69"/>
    </row>
    <row r="301" ht="15">
      <c r="D301" s="69"/>
    </row>
    <row r="302" ht="15">
      <c r="D302" s="69"/>
    </row>
    <row r="303" ht="15">
      <c r="D303" s="67"/>
    </row>
    <row r="304" ht="15">
      <c r="D304" s="69"/>
    </row>
    <row r="305" ht="15">
      <c r="D305" s="67"/>
    </row>
    <row r="306" ht="15">
      <c r="D306" s="69"/>
    </row>
    <row r="307" ht="15">
      <c r="D307" s="67"/>
    </row>
    <row r="308" ht="15">
      <c r="D308" s="67"/>
    </row>
    <row r="309" ht="15">
      <c r="D309" s="67"/>
    </row>
    <row r="310" ht="15">
      <c r="D310" s="69"/>
    </row>
    <row r="311" ht="15">
      <c r="D311" s="67"/>
    </row>
    <row r="312" ht="15">
      <c r="D312" s="69"/>
    </row>
    <row r="313" ht="15">
      <c r="D313" s="67"/>
    </row>
    <row r="314" ht="15">
      <c r="D314" s="69"/>
    </row>
    <row r="315" ht="15">
      <c r="D315" s="67"/>
    </row>
    <row r="316" ht="15">
      <c r="D316" s="67"/>
    </row>
    <row r="317" ht="15">
      <c r="D317" s="67"/>
    </row>
    <row r="318" ht="15">
      <c r="D318" s="67"/>
    </row>
    <row r="319" ht="15">
      <c r="D319" s="67"/>
    </row>
    <row r="320" ht="15">
      <c r="D320" s="67"/>
    </row>
    <row r="321" ht="15">
      <c r="D321" s="67"/>
    </row>
    <row r="322" ht="15">
      <c r="D322" s="67"/>
    </row>
    <row r="323" ht="15">
      <c r="D323" s="67"/>
    </row>
    <row r="324" ht="15">
      <c r="D324" s="69"/>
    </row>
    <row r="325" ht="15">
      <c r="D325" s="67"/>
    </row>
    <row r="326" ht="15">
      <c r="D326" s="69"/>
    </row>
    <row r="327" ht="15">
      <c r="D327" s="67"/>
    </row>
    <row r="328" ht="15">
      <c r="D328" s="69"/>
    </row>
    <row r="329" ht="15">
      <c r="D329" s="67"/>
    </row>
    <row r="330" ht="15">
      <c r="D330" s="67"/>
    </row>
    <row r="331" ht="15">
      <c r="D331" s="67"/>
    </row>
    <row r="332" ht="15">
      <c r="D332" s="67"/>
    </row>
    <row r="333" ht="15">
      <c r="D333" s="67"/>
    </row>
    <row r="334" ht="15">
      <c r="D334" s="67"/>
    </row>
    <row r="335" ht="15">
      <c r="D335" s="67"/>
    </row>
    <row r="336" ht="15">
      <c r="D336" s="67"/>
    </row>
    <row r="337" ht="15">
      <c r="D337" s="67"/>
    </row>
    <row r="338" ht="15">
      <c r="D338" s="67"/>
    </row>
    <row r="339" ht="15">
      <c r="D339" s="67"/>
    </row>
    <row r="340" ht="15">
      <c r="D340" s="67"/>
    </row>
    <row r="341" ht="15">
      <c r="D341" s="67"/>
    </row>
    <row r="342" ht="15">
      <c r="D342" s="67"/>
    </row>
    <row r="343" ht="15">
      <c r="D343" s="67"/>
    </row>
    <row r="344" ht="15">
      <c r="D344" s="67"/>
    </row>
    <row r="345" ht="15">
      <c r="D345" s="67"/>
    </row>
    <row r="346" ht="15">
      <c r="D346" s="69"/>
    </row>
    <row r="347" ht="15">
      <c r="D347" s="67"/>
    </row>
    <row r="348" ht="15">
      <c r="D348" s="69"/>
    </row>
    <row r="349" ht="15">
      <c r="D349" s="67"/>
    </row>
    <row r="350" ht="15">
      <c r="D350" s="69"/>
    </row>
    <row r="351" ht="15">
      <c r="D351" s="67"/>
    </row>
    <row r="352" ht="15">
      <c r="D352" s="67"/>
    </row>
    <row r="353" ht="15">
      <c r="D353" s="67"/>
    </row>
    <row r="354" ht="15">
      <c r="D354" s="67"/>
    </row>
    <row r="355" ht="15">
      <c r="D355" s="67"/>
    </row>
    <row r="356" ht="15">
      <c r="D356" s="67"/>
    </row>
    <row r="357" ht="15">
      <c r="D357" s="67"/>
    </row>
    <row r="358" ht="15">
      <c r="D358" s="67"/>
    </row>
    <row r="359" ht="15">
      <c r="D359" s="67"/>
    </row>
    <row r="360" ht="15">
      <c r="D360" s="67"/>
    </row>
    <row r="361" ht="15">
      <c r="D361" s="67"/>
    </row>
    <row r="362" ht="15">
      <c r="D362" s="67"/>
    </row>
    <row r="363" ht="15">
      <c r="D363" s="67"/>
    </row>
    <row r="364" ht="15">
      <c r="D364" s="69"/>
    </row>
    <row r="365" ht="15">
      <c r="D365" s="67"/>
    </row>
    <row r="366" ht="15">
      <c r="D366" s="69"/>
    </row>
    <row r="367" ht="15">
      <c r="D367" s="69"/>
    </row>
    <row r="368" ht="15">
      <c r="D368" s="69"/>
    </row>
    <row r="369" ht="15">
      <c r="D369" s="69"/>
    </row>
    <row r="370" ht="15">
      <c r="D370" s="67"/>
    </row>
    <row r="371" ht="15">
      <c r="D371" s="67"/>
    </row>
    <row r="372" ht="15">
      <c r="D372" s="69"/>
    </row>
    <row r="373" ht="15">
      <c r="D373" s="67"/>
    </row>
    <row r="374" ht="15">
      <c r="D374" s="69"/>
    </row>
    <row r="375" ht="15">
      <c r="D375" s="67"/>
    </row>
    <row r="376" ht="15">
      <c r="D376" s="67"/>
    </row>
    <row r="377" ht="15">
      <c r="D377" s="67"/>
    </row>
    <row r="378" ht="15">
      <c r="D378" s="67"/>
    </row>
    <row r="379" ht="15">
      <c r="D379" s="67"/>
    </row>
    <row r="380" ht="15">
      <c r="D380" s="69"/>
    </row>
    <row r="381" ht="15">
      <c r="D381" s="67"/>
    </row>
    <row r="382" ht="15">
      <c r="D382" s="69"/>
    </row>
    <row r="383" ht="15">
      <c r="D383" s="67"/>
    </row>
    <row r="384" ht="15">
      <c r="D384" s="69"/>
    </row>
    <row r="385" ht="15">
      <c r="D385" s="67"/>
    </row>
    <row r="386" ht="15">
      <c r="D386" s="67"/>
    </row>
    <row r="387" ht="15">
      <c r="D387" s="67"/>
    </row>
    <row r="388" ht="15">
      <c r="D388" s="67"/>
    </row>
    <row r="389" ht="15">
      <c r="D389" s="67"/>
    </row>
    <row r="390" ht="15">
      <c r="D390" s="67"/>
    </row>
    <row r="391" ht="15">
      <c r="D391" s="67"/>
    </row>
    <row r="392" ht="15">
      <c r="D392" s="67"/>
    </row>
    <row r="393" ht="15">
      <c r="D393" s="67"/>
    </row>
    <row r="394" ht="15">
      <c r="D394" s="67"/>
    </row>
    <row r="395" ht="15">
      <c r="D395" s="67"/>
    </row>
    <row r="396" ht="15">
      <c r="D396" s="67"/>
    </row>
    <row r="397" ht="15">
      <c r="D397" s="67"/>
    </row>
    <row r="398" ht="15">
      <c r="D398" s="67"/>
    </row>
    <row r="399" ht="15">
      <c r="D399" s="67"/>
    </row>
    <row r="400" ht="15">
      <c r="D400" s="67"/>
    </row>
    <row r="401" ht="15">
      <c r="D401" s="67"/>
    </row>
    <row r="402" ht="15">
      <c r="D402" s="67"/>
    </row>
    <row r="403" ht="15">
      <c r="D403" s="67"/>
    </row>
    <row r="404" ht="15">
      <c r="D404" s="67"/>
    </row>
    <row r="405" ht="15">
      <c r="D405" s="67"/>
    </row>
    <row r="406" ht="15">
      <c r="D406" s="67"/>
    </row>
    <row r="407" ht="15">
      <c r="D407" s="67"/>
    </row>
    <row r="408" ht="15">
      <c r="D408" s="69"/>
    </row>
    <row r="409" ht="15">
      <c r="D409" s="67"/>
    </row>
    <row r="410" ht="15">
      <c r="D410" s="67"/>
    </row>
    <row r="411" ht="15">
      <c r="D411" s="69"/>
    </row>
    <row r="412" ht="15">
      <c r="D412" s="69"/>
    </row>
    <row r="413" ht="15">
      <c r="D413" s="67"/>
    </row>
    <row r="414" ht="15">
      <c r="D414" s="67"/>
    </row>
    <row r="415" ht="15">
      <c r="D415" s="67"/>
    </row>
    <row r="416" ht="15">
      <c r="D416" s="69"/>
    </row>
    <row r="417" ht="15">
      <c r="D417" s="67"/>
    </row>
    <row r="418" ht="15">
      <c r="D418" s="67"/>
    </row>
    <row r="419" ht="15">
      <c r="D419" s="67"/>
    </row>
    <row r="420" ht="15">
      <c r="D420" s="67"/>
    </row>
    <row r="421" ht="15">
      <c r="D421" s="67"/>
    </row>
    <row r="422" ht="15">
      <c r="D422" s="67"/>
    </row>
    <row r="423" ht="15">
      <c r="D423" s="67"/>
    </row>
    <row r="424" ht="15">
      <c r="D424" s="67"/>
    </row>
    <row r="425" ht="15">
      <c r="D425" s="67"/>
    </row>
    <row r="426" ht="15">
      <c r="D426" s="67"/>
    </row>
    <row r="427" ht="15">
      <c r="D427" s="67"/>
    </row>
    <row r="428" ht="15">
      <c r="D428" s="67"/>
    </row>
    <row r="429" ht="15">
      <c r="D429" s="67"/>
    </row>
    <row r="430" ht="15">
      <c r="D430" s="67"/>
    </row>
    <row r="431" ht="15">
      <c r="D431" s="67"/>
    </row>
    <row r="432" ht="15">
      <c r="D432" s="67"/>
    </row>
    <row r="433" ht="15">
      <c r="D433" s="67"/>
    </row>
    <row r="434" ht="15">
      <c r="D434" s="67"/>
    </row>
    <row r="435" ht="15">
      <c r="D435" s="67"/>
    </row>
    <row r="436" ht="15">
      <c r="D436" s="67"/>
    </row>
    <row r="437" ht="15">
      <c r="D437" s="67"/>
    </row>
    <row r="438" ht="15">
      <c r="D438" s="67"/>
    </row>
    <row r="439" ht="15">
      <c r="D439" s="67"/>
    </row>
    <row r="440" ht="15">
      <c r="D440" s="67"/>
    </row>
    <row r="441" ht="15">
      <c r="D441" s="67"/>
    </row>
    <row r="442" ht="15">
      <c r="D442" s="69"/>
    </row>
    <row r="443" ht="15">
      <c r="D443" s="69"/>
    </row>
    <row r="444" ht="15">
      <c r="D444" s="69"/>
    </row>
    <row r="445" ht="15">
      <c r="D445" s="67"/>
    </row>
    <row r="446" spans="4:5" ht="15">
      <c r="D446" s="68"/>
      <c r="E446" s="90"/>
    </row>
    <row r="447" spans="4:5" ht="15">
      <c r="D447" s="68"/>
      <c r="E447" s="90"/>
    </row>
    <row r="448" spans="4:5" ht="15">
      <c r="D448" s="68"/>
      <c r="E448" s="90"/>
    </row>
    <row r="449" spans="4:5" ht="15">
      <c r="D449" s="68"/>
      <c r="E449" s="90"/>
    </row>
    <row r="450" spans="4:5" ht="15">
      <c r="D450" s="68"/>
      <c r="E450" s="90"/>
    </row>
    <row r="451" spans="4:5" ht="15">
      <c r="D451" s="68"/>
      <c r="E451" s="90"/>
    </row>
    <row r="452" spans="4:5" ht="15">
      <c r="D452" s="68"/>
      <c r="E452" s="90"/>
    </row>
    <row r="453" spans="4:5" ht="15">
      <c r="D453" s="68"/>
      <c r="E453" s="90"/>
    </row>
    <row r="454" spans="4:5" ht="15">
      <c r="D454" s="68"/>
      <c r="E454" s="90"/>
    </row>
    <row r="455" spans="4:5" ht="15">
      <c r="D455" s="68"/>
      <c r="E455" s="90"/>
    </row>
    <row r="456" spans="4:5" ht="15">
      <c r="D456" s="68"/>
      <c r="E456" s="90"/>
    </row>
    <row r="457" spans="4:5" ht="15">
      <c r="D457" s="68"/>
      <c r="E457" s="90"/>
    </row>
    <row r="458" spans="4:5" ht="15">
      <c r="D458" s="68"/>
      <c r="E458" s="90"/>
    </row>
    <row r="459" spans="4:5" ht="15">
      <c r="D459" s="68"/>
      <c r="E459" s="90"/>
    </row>
    <row r="460" spans="4:5" ht="15">
      <c r="D460" s="68"/>
      <c r="E460" s="90"/>
    </row>
    <row r="461" spans="4:5" ht="15">
      <c r="D461" s="68"/>
      <c r="E461" s="90"/>
    </row>
    <row r="462" spans="4:5" ht="15">
      <c r="D462" s="68"/>
      <c r="E462" s="90"/>
    </row>
    <row r="463" spans="4:5" ht="15">
      <c r="D463" s="68"/>
      <c r="E463" s="90"/>
    </row>
    <row r="464" spans="4:5" ht="15">
      <c r="D464" s="68"/>
      <c r="E464" s="90"/>
    </row>
    <row r="465" spans="4:5" ht="15">
      <c r="D465" s="68"/>
      <c r="E465" s="90"/>
    </row>
    <row r="466" spans="4:5" ht="15">
      <c r="D466" s="68"/>
      <c r="E466" s="90"/>
    </row>
    <row r="467" spans="4:5" ht="15">
      <c r="D467" s="68"/>
      <c r="E467" s="90"/>
    </row>
    <row r="468" spans="4:5" ht="15">
      <c r="D468" s="68"/>
      <c r="E468" s="90"/>
    </row>
    <row r="469" spans="4:5" ht="15">
      <c r="D469" s="68"/>
      <c r="E469" s="90"/>
    </row>
    <row r="470" spans="4:5" ht="15">
      <c r="D470" s="68"/>
      <c r="E470" s="90"/>
    </row>
    <row r="471" spans="4:5" ht="15">
      <c r="D471" s="68"/>
      <c r="E471" s="90"/>
    </row>
    <row r="472" spans="4:5" ht="15">
      <c r="D472" s="68"/>
      <c r="E472" s="90"/>
    </row>
    <row r="473" spans="4:5" ht="15">
      <c r="D473" s="68"/>
      <c r="E473" s="90"/>
    </row>
    <row r="474" spans="4:5" ht="15">
      <c r="D474" s="68"/>
      <c r="E474" s="90"/>
    </row>
    <row r="475" spans="4:5" ht="15">
      <c r="D475" s="68"/>
      <c r="E475" s="90"/>
    </row>
    <row r="476" spans="4:5" ht="15">
      <c r="D476" s="68"/>
      <c r="E476" s="90"/>
    </row>
    <row r="477" spans="4:5" ht="15">
      <c r="D477" s="68"/>
      <c r="E477" s="90"/>
    </row>
    <row r="478" spans="4:5" ht="15">
      <c r="D478" s="68"/>
      <c r="E478" s="90"/>
    </row>
    <row r="479" spans="4:5" ht="15">
      <c r="D479" s="68"/>
      <c r="E479" s="90"/>
    </row>
    <row r="480" spans="4:5" ht="15">
      <c r="D480" s="68"/>
      <c r="E480" s="90"/>
    </row>
    <row r="481" spans="4:5" ht="15">
      <c r="D481" s="68"/>
      <c r="E481" s="90"/>
    </row>
    <row r="482" spans="4:5" ht="15">
      <c r="D482" s="68"/>
      <c r="E482" s="90"/>
    </row>
    <row r="483" spans="4:5" ht="15">
      <c r="D483" s="68"/>
      <c r="E483" s="90"/>
    </row>
    <row r="484" spans="4:5" ht="15">
      <c r="D484" s="68"/>
      <c r="E484" s="90"/>
    </row>
    <row r="485" spans="4:5" ht="15">
      <c r="D485" s="68"/>
      <c r="E485" s="90"/>
    </row>
    <row r="486" spans="4:5" ht="15">
      <c r="D486" s="68"/>
      <c r="E486" s="90"/>
    </row>
    <row r="487" spans="4:5" ht="15">
      <c r="D487" s="68"/>
      <c r="E487" s="90"/>
    </row>
    <row r="488" spans="4:5" ht="15">
      <c r="D488" s="68"/>
      <c r="E488" s="90"/>
    </row>
    <row r="489" spans="4:5" ht="15">
      <c r="D489" s="68"/>
      <c r="E489" s="90"/>
    </row>
    <row r="490" spans="4:5" ht="15">
      <c r="D490" s="68"/>
      <c r="E490" s="90"/>
    </row>
    <row r="491" spans="4:5" ht="15">
      <c r="D491" s="68"/>
      <c r="E491" s="90"/>
    </row>
    <row r="492" spans="4:5" ht="15">
      <c r="D492" s="68"/>
      <c r="E492" s="90"/>
    </row>
    <row r="493" spans="4:5" ht="15">
      <c r="D493" s="68"/>
      <c r="E493" s="90"/>
    </row>
    <row r="494" spans="4:5" ht="15">
      <c r="D494" s="68"/>
      <c r="E494" s="90"/>
    </row>
    <row r="495" spans="4:5" ht="15">
      <c r="D495" s="68"/>
      <c r="E495" s="90"/>
    </row>
    <row r="496" spans="4:5" ht="15">
      <c r="D496" s="68"/>
      <c r="E496" s="90"/>
    </row>
    <row r="497" spans="4:5" ht="15">
      <c r="D497" s="68"/>
      <c r="E497" s="90"/>
    </row>
    <row r="498" spans="4:5" ht="15">
      <c r="D498" s="68"/>
      <c r="E498" s="90"/>
    </row>
    <row r="499" spans="4:5" ht="15">
      <c r="D499" s="68"/>
      <c r="E499" s="90"/>
    </row>
    <row r="500" spans="4:5" ht="15">
      <c r="D500" s="68"/>
      <c r="E500" s="90"/>
    </row>
    <row r="501" spans="4:5" ht="15">
      <c r="D501" s="68"/>
      <c r="E501" s="90"/>
    </row>
    <row r="502" spans="4:5" ht="15">
      <c r="D502" s="68"/>
      <c r="E502" s="90"/>
    </row>
    <row r="503" spans="4:5" ht="15">
      <c r="D503" s="68"/>
      <c r="E503" s="90"/>
    </row>
    <row r="504" spans="4:5" ht="15">
      <c r="D504" s="68"/>
      <c r="E504" s="90"/>
    </row>
    <row r="505" spans="4:5" ht="15">
      <c r="D505" s="68"/>
      <c r="E505" s="90"/>
    </row>
    <row r="506" spans="4:5" ht="15">
      <c r="D506" s="68"/>
      <c r="E506" s="90"/>
    </row>
    <row r="507" spans="4:5" ht="15">
      <c r="D507" s="68"/>
      <c r="E507" s="90"/>
    </row>
    <row r="508" spans="4:5" ht="15">
      <c r="D508" s="68"/>
      <c r="E508" s="90"/>
    </row>
    <row r="509" spans="4:5" ht="15">
      <c r="D509" s="68"/>
      <c r="E509" s="90"/>
    </row>
    <row r="510" spans="4:5" ht="15">
      <c r="D510" s="68"/>
      <c r="E510" s="90"/>
    </row>
    <row r="511" spans="4:5" ht="15">
      <c r="D511" s="68"/>
      <c r="E511" s="90"/>
    </row>
    <row r="512" spans="4:5" ht="15">
      <c r="D512" s="68"/>
      <c r="E512" s="90"/>
    </row>
    <row r="513" spans="4:5" ht="15">
      <c r="D513" s="68"/>
      <c r="E513" s="90"/>
    </row>
    <row r="514" spans="4:5" ht="15">
      <c r="D514" s="68"/>
      <c r="E514" s="90"/>
    </row>
    <row r="515" spans="4:5" ht="15">
      <c r="D515" s="68"/>
      <c r="E515" s="90"/>
    </row>
    <row r="516" spans="4:5" ht="15">
      <c r="D516" s="68"/>
      <c r="E516" s="90"/>
    </row>
    <row r="517" spans="4:5" ht="15">
      <c r="D517" s="68"/>
      <c r="E517" s="90"/>
    </row>
    <row r="518" spans="4:5" ht="15">
      <c r="D518" s="68"/>
      <c r="E518" s="90"/>
    </row>
    <row r="519" spans="4:5" ht="15">
      <c r="D519" s="68"/>
      <c r="E519" s="90"/>
    </row>
    <row r="520" spans="4:5" ht="15">
      <c r="D520" s="68"/>
      <c r="E520" s="90"/>
    </row>
    <row r="521" spans="4:5" ht="15">
      <c r="D521" s="68"/>
      <c r="E521" s="90"/>
    </row>
    <row r="522" spans="4:5" ht="15">
      <c r="D522" s="68"/>
      <c r="E522" s="90"/>
    </row>
    <row r="523" spans="4:5" ht="15">
      <c r="D523" s="68"/>
      <c r="E523" s="90"/>
    </row>
    <row r="524" spans="4:5" ht="15">
      <c r="D524" s="68"/>
      <c r="E524" s="90"/>
    </row>
    <row r="525" spans="4:5" ht="15">
      <c r="D525" s="68"/>
      <c r="E525" s="90"/>
    </row>
    <row r="526" spans="4:5" ht="15">
      <c r="D526" s="68"/>
      <c r="E526" s="90"/>
    </row>
    <row r="527" spans="4:5" ht="15">
      <c r="D527" s="68"/>
      <c r="E527" s="90"/>
    </row>
    <row r="528" spans="4:5" ht="15">
      <c r="D528" s="68"/>
      <c r="E528" s="90"/>
    </row>
    <row r="529" spans="4:5" ht="15">
      <c r="D529" s="68"/>
      <c r="E529" s="90"/>
    </row>
    <row r="530" spans="4:5" ht="15">
      <c r="D530" s="68"/>
      <c r="E530" s="90"/>
    </row>
    <row r="531" spans="4:5" ht="15">
      <c r="D531" s="68"/>
      <c r="E531" s="90"/>
    </row>
    <row r="532" spans="4:5" ht="15">
      <c r="D532" s="68"/>
      <c r="E532" s="90"/>
    </row>
    <row r="533" spans="4:5" ht="15">
      <c r="D533" s="68"/>
      <c r="E533" s="90"/>
    </row>
    <row r="534" spans="4:5" ht="15">
      <c r="D534" s="68"/>
      <c r="E534" s="90"/>
    </row>
    <row r="535" spans="4:5" ht="15">
      <c r="D535" s="68"/>
      <c r="E535" s="90"/>
    </row>
    <row r="536" spans="4:5" ht="15">
      <c r="D536" s="68"/>
      <c r="E536" s="90"/>
    </row>
    <row r="537" spans="4:5" ht="15">
      <c r="D537" s="68"/>
      <c r="E537" s="90"/>
    </row>
    <row r="538" spans="4:5" ht="15">
      <c r="D538" s="68"/>
      <c r="E538" s="90"/>
    </row>
    <row r="539" spans="4:5" ht="15">
      <c r="D539" s="68"/>
      <c r="E539" s="90"/>
    </row>
    <row r="540" spans="4:5" ht="15">
      <c r="D540" s="68"/>
      <c r="E540" s="90"/>
    </row>
    <row r="541" spans="4:5" ht="15">
      <c r="D541" s="68"/>
      <c r="E541" s="90"/>
    </row>
    <row r="542" spans="4:5" ht="15">
      <c r="D542" s="68"/>
      <c r="E542" s="90"/>
    </row>
    <row r="543" spans="4:5" ht="15">
      <c r="D543" s="68"/>
      <c r="E543" s="90"/>
    </row>
    <row r="544" spans="4:5" ht="15">
      <c r="D544" s="68"/>
      <c r="E544" s="90"/>
    </row>
    <row r="545" spans="4:5" ht="15">
      <c r="D545" s="68"/>
      <c r="E545" s="90"/>
    </row>
    <row r="546" spans="4:5" ht="15">
      <c r="D546" s="68"/>
      <c r="E546" s="90"/>
    </row>
    <row r="547" ht="15">
      <c r="E547" s="90"/>
    </row>
    <row r="548" ht="15">
      <c r="E548" s="90"/>
    </row>
    <row r="549" ht="15">
      <c r="E549" s="90"/>
    </row>
    <row r="550" ht="15">
      <c r="E550" s="90"/>
    </row>
    <row r="551" ht="15">
      <c r="E551" s="90"/>
    </row>
    <row r="552" ht="15">
      <c r="E552" s="90"/>
    </row>
    <row r="553" ht="15">
      <c r="E553" s="90"/>
    </row>
    <row r="554" ht="15">
      <c r="E554" s="90"/>
    </row>
    <row r="555" ht="15">
      <c r="E555" s="90"/>
    </row>
    <row r="556" ht="15">
      <c r="E556" s="90"/>
    </row>
    <row r="557" ht="15">
      <c r="E557" s="90"/>
    </row>
    <row r="558" ht="15">
      <c r="E558" s="90"/>
    </row>
    <row r="559" ht="15">
      <c r="E559" s="90"/>
    </row>
    <row r="560" ht="15">
      <c r="E560" s="90"/>
    </row>
    <row r="561" ht="15">
      <c r="E561" s="90"/>
    </row>
    <row r="562" ht="15">
      <c r="E562" s="90"/>
    </row>
    <row r="563" ht="15">
      <c r="E563" s="90"/>
    </row>
    <row r="564" ht="15">
      <c r="E564" s="90"/>
    </row>
    <row r="565" ht="15">
      <c r="E565" s="90"/>
    </row>
    <row r="566" ht="15">
      <c r="E566" s="90"/>
    </row>
    <row r="567" ht="15">
      <c r="E567" s="90"/>
    </row>
    <row r="568" ht="15">
      <c r="E568" s="90"/>
    </row>
    <row r="569" ht="15">
      <c r="E569" s="90"/>
    </row>
    <row r="570" ht="15">
      <c r="E570" s="90"/>
    </row>
    <row r="571" ht="15">
      <c r="E571" s="90"/>
    </row>
    <row r="572" ht="15">
      <c r="E572" s="90"/>
    </row>
    <row r="573" ht="15">
      <c r="E573" s="90"/>
    </row>
    <row r="574" ht="15">
      <c r="E574" s="90"/>
    </row>
    <row r="575" ht="15">
      <c r="E575" s="90"/>
    </row>
    <row r="576" ht="15">
      <c r="E576" s="90"/>
    </row>
    <row r="577" ht="15">
      <c r="E577" s="90"/>
    </row>
    <row r="578" ht="15">
      <c r="E578" s="90"/>
    </row>
    <row r="579" ht="15">
      <c r="E579" s="90"/>
    </row>
    <row r="580" ht="15">
      <c r="E580" s="90"/>
    </row>
    <row r="581" ht="15">
      <c r="E581" s="90"/>
    </row>
    <row r="582" ht="15">
      <c r="E582" s="90"/>
    </row>
    <row r="583" ht="15">
      <c r="E583" s="90"/>
    </row>
    <row r="584" ht="15">
      <c r="E584" s="90"/>
    </row>
    <row r="585" ht="15">
      <c r="E585" s="90"/>
    </row>
    <row r="586" ht="15">
      <c r="E586" s="90"/>
    </row>
    <row r="587" ht="15">
      <c r="E587" s="90"/>
    </row>
    <row r="588" ht="15">
      <c r="E588" s="90"/>
    </row>
    <row r="589" ht="15">
      <c r="E589" s="90"/>
    </row>
    <row r="590" ht="15">
      <c r="E590" s="90"/>
    </row>
    <row r="591" ht="15">
      <c r="E591" s="90"/>
    </row>
    <row r="592" ht="15">
      <c r="E592" s="90"/>
    </row>
    <row r="593" ht="15">
      <c r="E593" s="90"/>
    </row>
    <row r="594" ht="15">
      <c r="E594" s="90"/>
    </row>
    <row r="595" ht="15">
      <c r="E595" s="90"/>
    </row>
    <row r="596" ht="15">
      <c r="E596" s="90"/>
    </row>
    <row r="597" ht="15">
      <c r="E597" s="90"/>
    </row>
    <row r="598" ht="15">
      <c r="E598" s="90"/>
    </row>
    <row r="599" ht="15">
      <c r="E599" s="90"/>
    </row>
    <row r="600" ht="15">
      <c r="E600" s="90"/>
    </row>
    <row r="601" ht="15">
      <c r="E601" s="90"/>
    </row>
    <row r="602" ht="15">
      <c r="E602" s="90"/>
    </row>
    <row r="603" ht="15">
      <c r="E603" s="90"/>
    </row>
    <row r="604" ht="15">
      <c r="E604" s="90"/>
    </row>
    <row r="605" ht="15">
      <c r="E605" s="90"/>
    </row>
    <row r="606" ht="15">
      <c r="E606" s="90"/>
    </row>
    <row r="607" ht="15">
      <c r="E607" s="90"/>
    </row>
    <row r="608" ht="15">
      <c r="E608" s="90"/>
    </row>
    <row r="609" ht="15">
      <c r="E609" s="90"/>
    </row>
    <row r="610" ht="15">
      <c r="E610" s="90"/>
    </row>
    <row r="611" ht="15">
      <c r="E611" s="90"/>
    </row>
    <row r="612" ht="15">
      <c r="E612" s="90"/>
    </row>
    <row r="613" ht="15">
      <c r="E613" s="90"/>
    </row>
    <row r="614" ht="15">
      <c r="E614" s="90"/>
    </row>
    <row r="615" ht="15">
      <c r="E615" s="90"/>
    </row>
    <row r="616" ht="15">
      <c r="E616" s="90"/>
    </row>
    <row r="617" ht="15">
      <c r="E617" s="90"/>
    </row>
    <row r="618" ht="15">
      <c r="E618" s="90"/>
    </row>
    <row r="619" ht="15">
      <c r="E619" s="90"/>
    </row>
    <row r="620" ht="15">
      <c r="E620" s="90"/>
    </row>
    <row r="621" ht="15">
      <c r="E621" s="90"/>
    </row>
    <row r="622" ht="15">
      <c r="E622" s="90"/>
    </row>
    <row r="623" ht="15">
      <c r="E623" s="90"/>
    </row>
    <row r="624" ht="15">
      <c r="E624" s="90"/>
    </row>
    <row r="625" ht="15">
      <c r="E625" s="90"/>
    </row>
    <row r="626" ht="15">
      <c r="E626" s="90"/>
    </row>
    <row r="627" ht="15">
      <c r="E627" s="90"/>
    </row>
    <row r="628" ht="15">
      <c r="E628" s="90"/>
    </row>
    <row r="629" ht="15">
      <c r="E629" s="90"/>
    </row>
    <row r="630" ht="15">
      <c r="E630" s="90"/>
    </row>
    <row r="631" ht="15">
      <c r="E631" s="90"/>
    </row>
    <row r="632" ht="15">
      <c r="E632" s="90"/>
    </row>
    <row r="633" ht="15">
      <c r="E633" s="90"/>
    </row>
    <row r="634" ht="15">
      <c r="E634" s="90"/>
    </row>
    <row r="635" ht="15">
      <c r="E635" s="90"/>
    </row>
    <row r="636" ht="15">
      <c r="E636" s="90"/>
    </row>
    <row r="637" ht="15">
      <c r="E637" s="90"/>
    </row>
    <row r="638" ht="15">
      <c r="E638" s="90"/>
    </row>
    <row r="639" ht="15">
      <c r="E639" s="90"/>
    </row>
    <row r="640" ht="15">
      <c r="E640" s="90"/>
    </row>
    <row r="641" ht="15">
      <c r="E641" s="90"/>
    </row>
    <row r="642" ht="15">
      <c r="E642" s="90"/>
    </row>
    <row r="643" ht="15">
      <c r="E643" s="90"/>
    </row>
    <row r="644" ht="15">
      <c r="E644" s="90"/>
    </row>
    <row r="645" ht="15">
      <c r="E645" s="90"/>
    </row>
    <row r="646" ht="15">
      <c r="E646" s="90"/>
    </row>
    <row r="647" ht="15">
      <c r="E647" s="90"/>
    </row>
    <row r="648" ht="15">
      <c r="E648" s="90"/>
    </row>
    <row r="649" ht="15">
      <c r="E649" s="90"/>
    </row>
    <row r="650" ht="15">
      <c r="E650" s="90"/>
    </row>
    <row r="651" ht="15">
      <c r="E651" s="90"/>
    </row>
    <row r="652" ht="15">
      <c r="E652" s="90"/>
    </row>
    <row r="653" ht="15">
      <c r="E653" s="90"/>
    </row>
    <row r="654" ht="15">
      <c r="E654" s="90"/>
    </row>
    <row r="655" ht="15">
      <c r="E655" s="90"/>
    </row>
    <row r="656" ht="15">
      <c r="E656" s="90"/>
    </row>
    <row r="657" ht="15">
      <c r="E657" s="90"/>
    </row>
    <row r="658" ht="15">
      <c r="E658" s="90"/>
    </row>
    <row r="659" ht="15">
      <c r="E659" s="90"/>
    </row>
    <row r="660" ht="15">
      <c r="E660" s="90"/>
    </row>
    <row r="661" ht="15">
      <c r="E661" s="90"/>
    </row>
    <row r="662" ht="15">
      <c r="E662" s="90"/>
    </row>
    <row r="663" ht="15">
      <c r="E663" s="90"/>
    </row>
    <row r="664" ht="15">
      <c r="E664" s="90"/>
    </row>
    <row r="665" ht="15">
      <c r="E665" s="90"/>
    </row>
    <row r="666" ht="15">
      <c r="E666" s="90"/>
    </row>
    <row r="667" ht="15">
      <c r="E667" s="90"/>
    </row>
    <row r="668" ht="15">
      <c r="E668" s="90"/>
    </row>
    <row r="669" ht="15">
      <c r="E669" s="90"/>
    </row>
    <row r="670" ht="15">
      <c r="E670" s="90"/>
    </row>
    <row r="671" ht="15">
      <c r="E671" s="90"/>
    </row>
    <row r="672" ht="15">
      <c r="E672" s="90"/>
    </row>
    <row r="673" ht="15">
      <c r="E673" s="90"/>
    </row>
    <row r="674" ht="15">
      <c r="E674" s="90"/>
    </row>
    <row r="675" ht="15">
      <c r="E675" s="90"/>
    </row>
    <row r="676" ht="15">
      <c r="E676" s="90"/>
    </row>
    <row r="677" ht="15">
      <c r="E677" s="90"/>
    </row>
    <row r="678" ht="15">
      <c r="E678" s="90"/>
    </row>
    <row r="679" ht="15">
      <c r="E679" s="90"/>
    </row>
    <row r="680" ht="15">
      <c r="E680" s="90"/>
    </row>
    <row r="681" ht="15">
      <c r="E681" s="90"/>
    </row>
    <row r="682" ht="15">
      <c r="E682" s="90"/>
    </row>
    <row r="683" ht="15">
      <c r="E683" s="90"/>
    </row>
    <row r="684" ht="15">
      <c r="E684" s="90"/>
    </row>
    <row r="685" ht="15">
      <c r="E685" s="90"/>
    </row>
    <row r="686" ht="15">
      <c r="E686" s="90"/>
    </row>
    <row r="687" ht="15">
      <c r="E687" s="90"/>
    </row>
    <row r="688" ht="15">
      <c r="E688" s="90"/>
    </row>
    <row r="689" ht="15">
      <c r="E689" s="90"/>
    </row>
    <row r="690" ht="15">
      <c r="E690" s="90"/>
    </row>
    <row r="691" ht="15">
      <c r="E691" s="90"/>
    </row>
    <row r="692" ht="15">
      <c r="E692" s="90"/>
    </row>
    <row r="693" ht="15">
      <c r="E693" s="90"/>
    </row>
    <row r="694" ht="15">
      <c r="E694" s="90"/>
    </row>
    <row r="695" ht="15">
      <c r="E695" s="90"/>
    </row>
    <row r="696" ht="15">
      <c r="E696" s="90"/>
    </row>
    <row r="697" ht="15">
      <c r="E697" s="90"/>
    </row>
    <row r="698" ht="15">
      <c r="E698" s="90"/>
    </row>
    <row r="699" ht="15">
      <c r="E699" s="90"/>
    </row>
    <row r="700" ht="15">
      <c r="E700" s="90"/>
    </row>
    <row r="701" ht="15">
      <c r="E701" s="90"/>
    </row>
    <row r="702" ht="15">
      <c r="E702" s="90"/>
    </row>
    <row r="703" ht="15">
      <c r="E703" s="90"/>
    </row>
    <row r="704" ht="15">
      <c r="E704" s="90"/>
    </row>
    <row r="705" ht="15">
      <c r="E705" s="90"/>
    </row>
    <row r="706" ht="15">
      <c r="E706" s="90"/>
    </row>
    <row r="707" ht="15">
      <c r="E707" s="90"/>
    </row>
    <row r="708" ht="15">
      <c r="E708" s="90"/>
    </row>
    <row r="709" ht="15">
      <c r="E709" s="90"/>
    </row>
    <row r="710" ht="15">
      <c r="E710" s="90"/>
    </row>
    <row r="711" ht="15">
      <c r="E711" s="90"/>
    </row>
    <row r="712" ht="15">
      <c r="E712" s="90"/>
    </row>
    <row r="713" ht="15">
      <c r="E713" s="90"/>
    </row>
    <row r="714" ht="15">
      <c r="E714" s="90"/>
    </row>
    <row r="715" ht="15">
      <c r="E715" s="90"/>
    </row>
    <row r="716" ht="15">
      <c r="E716" s="90"/>
    </row>
    <row r="717" ht="15">
      <c r="E717" s="90"/>
    </row>
    <row r="718" ht="15">
      <c r="E718" s="90"/>
    </row>
    <row r="719" ht="15">
      <c r="E719" s="90"/>
    </row>
    <row r="720" ht="15">
      <c r="E720" s="90"/>
    </row>
    <row r="721" ht="15">
      <c r="E721" s="90"/>
    </row>
    <row r="722" ht="15">
      <c r="E722" s="90"/>
    </row>
    <row r="723" ht="15">
      <c r="E723" s="90"/>
    </row>
    <row r="724" ht="15">
      <c r="E724" s="90"/>
    </row>
    <row r="725" ht="15">
      <c r="E725" s="90"/>
    </row>
    <row r="726" ht="15">
      <c r="E726" s="90"/>
    </row>
    <row r="727" ht="15">
      <c r="E727" s="90"/>
    </row>
    <row r="728" ht="15">
      <c r="E728" s="90"/>
    </row>
    <row r="729" ht="15">
      <c r="E729" s="90"/>
    </row>
    <row r="730" ht="15">
      <c r="E730" s="90"/>
    </row>
    <row r="731" ht="15">
      <c r="E731" s="90"/>
    </row>
    <row r="732" ht="15">
      <c r="E732" s="90"/>
    </row>
    <row r="733" ht="15">
      <c r="E733" s="90"/>
    </row>
    <row r="734" ht="15">
      <c r="E734" s="90"/>
    </row>
    <row r="735" ht="15">
      <c r="E735" s="90"/>
    </row>
    <row r="736" ht="15">
      <c r="E736" s="90"/>
    </row>
    <row r="737" ht="15">
      <c r="E737" s="90"/>
    </row>
    <row r="738" ht="15">
      <c r="E738" s="90"/>
    </row>
    <row r="739" ht="15">
      <c r="E739" s="90"/>
    </row>
    <row r="740" ht="15">
      <c r="E740" s="90"/>
    </row>
    <row r="741" ht="15">
      <c r="E741" s="90"/>
    </row>
    <row r="742" ht="15">
      <c r="E742" s="90"/>
    </row>
    <row r="743" ht="15">
      <c r="E743" s="90"/>
    </row>
    <row r="744" ht="15">
      <c r="E744" s="90"/>
    </row>
    <row r="745" ht="15">
      <c r="E745" s="90"/>
    </row>
    <row r="746" ht="15">
      <c r="E746" s="90"/>
    </row>
    <row r="747" ht="15">
      <c r="E747" s="90"/>
    </row>
    <row r="748" ht="15">
      <c r="E748" s="90"/>
    </row>
    <row r="749" ht="15">
      <c r="E749" s="90"/>
    </row>
    <row r="750" ht="15">
      <c r="E750" s="90"/>
    </row>
    <row r="751" ht="15">
      <c r="E751" s="90"/>
    </row>
    <row r="752" ht="15">
      <c r="E752" s="90"/>
    </row>
    <row r="753" ht="15">
      <c r="E753" s="90"/>
    </row>
    <row r="754" ht="15">
      <c r="E754" s="90"/>
    </row>
    <row r="755" ht="15">
      <c r="E755" s="90"/>
    </row>
    <row r="756" ht="15">
      <c r="E756" s="90"/>
    </row>
    <row r="757" ht="15">
      <c r="E757" s="90"/>
    </row>
    <row r="758" ht="15">
      <c r="E758" s="90"/>
    </row>
    <row r="759" ht="15">
      <c r="E759" s="90"/>
    </row>
    <row r="760" ht="15">
      <c r="E760" s="90"/>
    </row>
    <row r="761" ht="15">
      <c r="E761" s="90"/>
    </row>
    <row r="762" ht="15">
      <c r="E762" s="90"/>
    </row>
    <row r="763" ht="15">
      <c r="E763" s="90"/>
    </row>
    <row r="764" ht="15">
      <c r="E764" s="90"/>
    </row>
    <row r="765" ht="15">
      <c r="E765" s="90"/>
    </row>
    <row r="766" ht="15">
      <c r="E766" s="90"/>
    </row>
    <row r="767" ht="15">
      <c r="E767" s="90"/>
    </row>
    <row r="768" ht="15">
      <c r="E768" s="90"/>
    </row>
    <row r="769" ht="15">
      <c r="E769" s="90"/>
    </row>
    <row r="770" ht="15">
      <c r="E770" s="90"/>
    </row>
    <row r="771" ht="15">
      <c r="E771" s="90"/>
    </row>
    <row r="772" ht="15">
      <c r="E772" s="90"/>
    </row>
    <row r="773" ht="15">
      <c r="E773" s="90"/>
    </row>
    <row r="774" ht="15">
      <c r="E774" s="90"/>
    </row>
    <row r="775" ht="15">
      <c r="E775" s="90"/>
    </row>
    <row r="776" ht="15">
      <c r="E776" s="90"/>
    </row>
    <row r="777" ht="15">
      <c r="E777" s="90"/>
    </row>
    <row r="778" ht="15">
      <c r="E778" s="90"/>
    </row>
    <row r="779" ht="15">
      <c r="E779" s="90"/>
    </row>
    <row r="780" ht="15">
      <c r="E780" s="90"/>
    </row>
    <row r="781" ht="15">
      <c r="E781" s="90"/>
    </row>
    <row r="782" ht="15">
      <c r="E782" s="90"/>
    </row>
    <row r="783" ht="15">
      <c r="E783" s="90"/>
    </row>
    <row r="784" ht="15">
      <c r="E784" s="90"/>
    </row>
    <row r="785" ht="15">
      <c r="E785" s="90"/>
    </row>
    <row r="786" ht="15">
      <c r="E786" s="90"/>
    </row>
    <row r="787" ht="15">
      <c r="E787" s="90"/>
    </row>
  </sheetData>
  <mergeCells count="147">
    <mergeCell ref="E229:V229"/>
    <mergeCell ref="B9:B10"/>
    <mergeCell ref="B11:B12"/>
    <mergeCell ref="B13:B14"/>
    <mergeCell ref="B15:B16"/>
    <mergeCell ref="B17:B18"/>
    <mergeCell ref="B19:B20"/>
    <mergeCell ref="B21:B22"/>
    <mergeCell ref="B23:B24"/>
    <mergeCell ref="B25:B26"/>
    <mergeCell ref="D9:D10"/>
    <mergeCell ref="D11:D12"/>
    <mergeCell ref="D13:D14"/>
    <mergeCell ref="D15:D16"/>
    <mergeCell ref="D17:D18"/>
    <mergeCell ref="D19:D20"/>
    <mergeCell ref="D21:D22"/>
    <mergeCell ref="D23:D24"/>
    <mergeCell ref="D25:D26"/>
    <mergeCell ref="D27:D28"/>
    <mergeCell ref="D29:D30"/>
    <mergeCell ref="D31:D32"/>
    <mergeCell ref="D33:D34"/>
    <mergeCell ref="D35:D36"/>
    <mergeCell ref="D37:D38"/>
    <mergeCell ref="D39:D40"/>
    <mergeCell ref="D41:D42"/>
    <mergeCell ref="D43:D44"/>
    <mergeCell ref="D45:D46"/>
    <mergeCell ref="D47:D48"/>
    <mergeCell ref="D65:D66"/>
    <mergeCell ref="D59:D60"/>
    <mergeCell ref="D63:D64"/>
    <mergeCell ref="D49:D50"/>
    <mergeCell ref="D51:D52"/>
    <mergeCell ref="D53:D54"/>
    <mergeCell ref="D55:D56"/>
    <mergeCell ref="D77:D78"/>
    <mergeCell ref="D79:D80"/>
    <mergeCell ref="D83:D84"/>
    <mergeCell ref="D67:D68"/>
    <mergeCell ref="D81:D82"/>
    <mergeCell ref="D71:D72"/>
    <mergeCell ref="D75:D76"/>
    <mergeCell ref="D87:D88"/>
    <mergeCell ref="D89:D90"/>
    <mergeCell ref="D97:D98"/>
    <mergeCell ref="D99:D100"/>
    <mergeCell ref="D101:D102"/>
    <mergeCell ref="D103:D104"/>
    <mergeCell ref="D105:D106"/>
    <mergeCell ref="D111:D112"/>
    <mergeCell ref="D113:D114"/>
    <mergeCell ref="D175:D176"/>
    <mergeCell ref="D115:D116"/>
    <mergeCell ref="D117:D118"/>
    <mergeCell ref="D119:D120"/>
    <mergeCell ref="D121:D122"/>
    <mergeCell ref="D123:D124"/>
    <mergeCell ref="D125:D126"/>
    <mergeCell ref="D127:D128"/>
    <mergeCell ref="D129:D130"/>
    <mergeCell ref="D131:D132"/>
    <mergeCell ref="D107:D108"/>
    <mergeCell ref="D153:D154"/>
    <mergeCell ref="D215:D216"/>
    <mergeCell ref="D137:D138"/>
    <mergeCell ref="D141:D142"/>
    <mergeCell ref="D143:D144"/>
    <mergeCell ref="D145:D146"/>
    <mergeCell ref="D147:D148"/>
    <mergeCell ref="D149:D150"/>
    <mergeCell ref="D187:D188"/>
    <mergeCell ref="D181:D182"/>
    <mergeCell ref="D161:D162"/>
    <mergeCell ref="D165:D166"/>
    <mergeCell ref="D169:D170"/>
    <mergeCell ref="D171:D172"/>
    <mergeCell ref="D163:D164"/>
    <mergeCell ref="D167:D168"/>
    <mergeCell ref="E9:E10"/>
    <mergeCell ref="E15:E16"/>
    <mergeCell ref="D133:D134"/>
    <mergeCell ref="D177:D178"/>
    <mergeCell ref="D73:D74"/>
    <mergeCell ref="D173:D174"/>
    <mergeCell ref="D151:D152"/>
    <mergeCell ref="D155:D156"/>
    <mergeCell ref="D157:D158"/>
    <mergeCell ref="D159:D160"/>
    <mergeCell ref="E75:E76"/>
    <mergeCell ref="D211:D212"/>
    <mergeCell ref="D223:D224"/>
    <mergeCell ref="D225:D226"/>
    <mergeCell ref="D213:D214"/>
    <mergeCell ref="D217:D218"/>
    <mergeCell ref="D199:D200"/>
    <mergeCell ref="D203:D204"/>
    <mergeCell ref="D207:D208"/>
    <mergeCell ref="D209:D210"/>
    <mergeCell ref="E53:E54"/>
    <mergeCell ref="E55:E56"/>
    <mergeCell ref="E65:E66"/>
    <mergeCell ref="E61:E62"/>
    <mergeCell ref="E27:E28"/>
    <mergeCell ref="E29:E30"/>
    <mergeCell ref="E37:E38"/>
    <mergeCell ref="E47:E48"/>
    <mergeCell ref="E79:E80"/>
    <mergeCell ref="E83:E84"/>
    <mergeCell ref="E89:E90"/>
    <mergeCell ref="D219:D220"/>
    <mergeCell ref="D191:D192"/>
    <mergeCell ref="D193:D194"/>
    <mergeCell ref="D195:D196"/>
    <mergeCell ref="D197:D198"/>
    <mergeCell ref="D183:D184"/>
    <mergeCell ref="D185:D186"/>
    <mergeCell ref="E93:E94"/>
    <mergeCell ref="E99:E100"/>
    <mergeCell ref="E103:E104"/>
    <mergeCell ref="E105:E106"/>
    <mergeCell ref="E225:E226"/>
    <mergeCell ref="E199:E200"/>
    <mergeCell ref="E207:E208"/>
    <mergeCell ref="E209:E210"/>
    <mergeCell ref="E213:E214"/>
    <mergeCell ref="E51:E52"/>
    <mergeCell ref="E217:E218"/>
    <mergeCell ref="E219:E220"/>
    <mergeCell ref="E157:E158"/>
    <mergeCell ref="E165:E166"/>
    <mergeCell ref="E187:E188"/>
    <mergeCell ref="E191:E192"/>
    <mergeCell ref="E139:E140"/>
    <mergeCell ref="E143:E144"/>
    <mergeCell ref="E145:E146"/>
    <mergeCell ref="D57:D58"/>
    <mergeCell ref="D69:D70"/>
    <mergeCell ref="E69:E70"/>
    <mergeCell ref="D221:D222"/>
    <mergeCell ref="D93:D94"/>
    <mergeCell ref="E147:E148"/>
    <mergeCell ref="E111:E112"/>
    <mergeCell ref="E113:E114"/>
    <mergeCell ref="E123:E124"/>
    <mergeCell ref="E127:E128"/>
  </mergeCells>
  <printOptions/>
  <pageMargins left="0.07874015748031496" right="0.07874015748031496" top="0.1968503937007874" bottom="0.1968503937007874" header="0.5118110236220472" footer="0.3543307086614173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784"/>
  <sheetViews>
    <sheetView tabSelected="1" zoomScaleSheetLayoutView="100" workbookViewId="0" topLeftCell="A1">
      <selection activeCell="A1" sqref="A1"/>
    </sheetView>
  </sheetViews>
  <sheetFormatPr defaultColWidth="9.140625" defaultRowHeight="15"/>
  <cols>
    <col min="1" max="1" width="4.140625" style="22" customWidth="1"/>
    <col min="2" max="2" width="10.8515625" style="0" customWidth="1"/>
    <col min="3" max="3" width="8.8515625" style="0" customWidth="1"/>
    <col min="4" max="4" width="47.8515625" style="100" customWidth="1"/>
    <col min="5" max="5" width="27.28125" style="100" customWidth="1"/>
    <col min="6" max="6" width="3.421875" style="0" customWidth="1"/>
    <col min="7" max="8" width="3.00390625" style="0" customWidth="1"/>
    <col min="9" max="10" width="2.8515625" style="0" customWidth="1"/>
    <col min="11" max="11" width="2.421875" style="0" customWidth="1"/>
    <col min="12" max="12" width="3.140625" style="0" customWidth="1"/>
    <col min="13" max="13" width="2.8515625" style="0" customWidth="1"/>
    <col min="14" max="14" width="2.421875" style="0" customWidth="1"/>
    <col min="15" max="15" width="3.00390625" style="0" customWidth="1"/>
    <col min="16" max="16" width="2.7109375" style="0" customWidth="1"/>
    <col min="17" max="17" width="2.8515625" style="0" customWidth="1"/>
    <col min="18" max="20" width="3.00390625" style="0" customWidth="1"/>
    <col min="21" max="21" width="2.8515625" style="0" customWidth="1"/>
    <col min="22" max="22" width="4.57421875" style="0" customWidth="1"/>
  </cols>
  <sheetData>
    <row r="1" spans="1:4" ht="15">
      <c r="A1" s="114" t="s">
        <v>32</v>
      </c>
      <c r="B1" s="1"/>
      <c r="C1" s="1"/>
      <c r="D1" s="110"/>
    </row>
    <row r="2" spans="1:22" ht="18" customHeight="1">
      <c r="A2" s="114" t="s">
        <v>364</v>
      </c>
      <c r="B2" s="1"/>
      <c r="C2" s="1"/>
      <c r="D2" s="110"/>
      <c r="E2" s="182" t="s">
        <v>300</v>
      </c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</row>
    <row r="3" spans="1:22" ht="15" customHeight="1">
      <c r="A3" s="114" t="s">
        <v>365</v>
      </c>
      <c r="B3" s="1"/>
      <c r="C3" s="23"/>
      <c r="D3" s="110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182"/>
      <c r="T3" s="182"/>
      <c r="U3" s="182"/>
      <c r="V3" s="182"/>
    </row>
    <row r="4" spans="1:22" ht="15">
      <c r="A4" s="114" t="s">
        <v>0</v>
      </c>
      <c r="B4" s="1"/>
      <c r="C4" s="1"/>
      <c r="D4" s="110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182"/>
      <c r="V4" s="182"/>
    </row>
    <row r="5" spans="1:22" ht="15">
      <c r="A5" s="114" t="s">
        <v>1</v>
      </c>
      <c r="B5" s="1"/>
      <c r="C5" s="1" t="s">
        <v>142</v>
      </c>
      <c r="D5" s="110"/>
      <c r="E5" s="182"/>
      <c r="F5" s="182"/>
      <c r="G5" s="182"/>
      <c r="H5" s="182"/>
      <c r="I5" s="182"/>
      <c r="J5" s="182"/>
      <c r="K5" s="182"/>
      <c r="L5" s="182"/>
      <c r="M5" s="182"/>
      <c r="N5" s="182"/>
      <c r="O5" s="182"/>
      <c r="P5" s="182"/>
      <c r="Q5" s="182"/>
      <c r="R5" s="182"/>
      <c r="S5" s="182"/>
      <c r="T5" s="182"/>
      <c r="U5" s="182"/>
      <c r="V5" s="182"/>
    </row>
    <row r="7" ht="15.75" thickBot="1"/>
    <row r="8" spans="1:22" ht="104.25" customHeight="1" thickBot="1">
      <c r="A8" s="127" t="s">
        <v>2</v>
      </c>
      <c r="B8" s="146" t="s">
        <v>91</v>
      </c>
      <c r="C8" s="128" t="s">
        <v>90</v>
      </c>
      <c r="D8" s="129" t="s">
        <v>367</v>
      </c>
      <c r="E8" s="129" t="s">
        <v>355</v>
      </c>
      <c r="F8" s="130" t="s">
        <v>366</v>
      </c>
      <c r="G8" s="131" t="s">
        <v>33</v>
      </c>
      <c r="H8" s="132" t="s">
        <v>120</v>
      </c>
      <c r="I8" s="132" t="s">
        <v>34</v>
      </c>
      <c r="J8" s="132" t="s">
        <v>35</v>
      </c>
      <c r="K8" s="133" t="s">
        <v>36</v>
      </c>
      <c r="L8" s="134" t="s">
        <v>37</v>
      </c>
      <c r="M8" s="135" t="s">
        <v>38</v>
      </c>
      <c r="N8" s="132" t="s">
        <v>39</v>
      </c>
      <c r="O8" s="132" t="s">
        <v>40</v>
      </c>
      <c r="P8" s="132" t="s">
        <v>41</v>
      </c>
      <c r="Q8" s="132" t="s">
        <v>42</v>
      </c>
      <c r="R8" s="132" t="s">
        <v>43</v>
      </c>
      <c r="S8" s="132" t="s">
        <v>44</v>
      </c>
      <c r="T8" s="132" t="s">
        <v>45</v>
      </c>
      <c r="U8" s="132" t="s">
        <v>46</v>
      </c>
      <c r="V8" s="132" t="s">
        <v>47</v>
      </c>
    </row>
    <row r="9" spans="1:22" ht="15.75" customHeight="1">
      <c r="A9" s="24">
        <v>1</v>
      </c>
      <c r="B9" s="177" t="s">
        <v>115</v>
      </c>
      <c r="C9" s="16"/>
      <c r="D9" s="183" t="s">
        <v>371</v>
      </c>
      <c r="E9" s="181" t="s">
        <v>51</v>
      </c>
      <c r="F9" s="5" t="s">
        <v>60</v>
      </c>
      <c r="G9" s="25">
        <v>0</v>
      </c>
      <c r="H9" s="4">
        <v>0</v>
      </c>
      <c r="I9" s="25">
        <v>0</v>
      </c>
      <c r="J9" s="26">
        <v>0</v>
      </c>
      <c r="K9" s="27">
        <v>0</v>
      </c>
      <c r="L9" s="4">
        <v>25</v>
      </c>
      <c r="M9" s="27">
        <v>0</v>
      </c>
      <c r="N9" s="26">
        <v>0</v>
      </c>
      <c r="O9" s="27">
        <v>0</v>
      </c>
      <c r="P9" s="26">
        <v>0</v>
      </c>
      <c r="Q9" s="27">
        <v>0</v>
      </c>
      <c r="R9" s="26">
        <v>0</v>
      </c>
      <c r="S9" s="27">
        <v>0</v>
      </c>
      <c r="T9" s="26">
        <v>0</v>
      </c>
      <c r="U9" s="28">
        <v>0</v>
      </c>
      <c r="V9" s="29">
        <v>25</v>
      </c>
    </row>
    <row r="10" spans="1:22" ht="12" customHeight="1">
      <c r="A10" s="20"/>
      <c r="B10" s="178"/>
      <c r="C10" s="13"/>
      <c r="D10" s="168"/>
      <c r="E10" s="172"/>
      <c r="F10" s="7"/>
      <c r="G10" s="30"/>
      <c r="H10" s="3"/>
      <c r="I10" s="30"/>
      <c r="J10" s="3"/>
      <c r="K10" s="30"/>
      <c r="L10" s="3"/>
      <c r="M10" s="30"/>
      <c r="N10" s="3"/>
      <c r="O10" s="30"/>
      <c r="P10" s="3"/>
      <c r="Q10" s="30"/>
      <c r="R10" s="3"/>
      <c r="S10" s="30"/>
      <c r="T10" s="3"/>
      <c r="U10" s="31"/>
      <c r="V10" s="31"/>
    </row>
    <row r="11" spans="1:22" ht="12" customHeight="1">
      <c r="A11" s="19">
        <v>2</v>
      </c>
      <c r="B11" s="179" t="s">
        <v>115</v>
      </c>
      <c r="C11" s="17"/>
      <c r="D11" s="167" t="s">
        <v>116</v>
      </c>
      <c r="E11" s="101" t="s">
        <v>50</v>
      </c>
      <c r="F11" s="8" t="s">
        <v>61</v>
      </c>
      <c r="G11" s="32">
        <v>0</v>
      </c>
      <c r="H11" s="2">
        <v>0</v>
      </c>
      <c r="I11" s="32">
        <v>0</v>
      </c>
      <c r="J11" s="2">
        <v>0</v>
      </c>
      <c r="K11" s="32">
        <v>0</v>
      </c>
      <c r="L11" s="2">
        <v>0</v>
      </c>
      <c r="M11" s="32">
        <v>0</v>
      </c>
      <c r="N11" s="2">
        <v>0</v>
      </c>
      <c r="O11" s="32">
        <v>0</v>
      </c>
      <c r="P11" s="2">
        <v>0</v>
      </c>
      <c r="Q11" s="32">
        <v>25</v>
      </c>
      <c r="R11" s="2">
        <v>0</v>
      </c>
      <c r="S11" s="32">
        <v>0</v>
      </c>
      <c r="T11" s="2">
        <v>0</v>
      </c>
      <c r="U11" s="33">
        <v>0</v>
      </c>
      <c r="V11" s="33">
        <v>25</v>
      </c>
    </row>
    <row r="12" spans="1:22" ht="15">
      <c r="A12" s="20"/>
      <c r="B12" s="178"/>
      <c r="C12" s="13"/>
      <c r="D12" s="168"/>
      <c r="E12" s="102"/>
      <c r="F12" s="7"/>
      <c r="G12" s="30"/>
      <c r="H12" s="3"/>
      <c r="I12" s="30"/>
      <c r="J12" s="3"/>
      <c r="K12" s="30"/>
      <c r="L12" s="3"/>
      <c r="M12" s="30"/>
      <c r="N12" s="3"/>
      <c r="O12" s="30"/>
      <c r="P12" s="3"/>
      <c r="Q12" s="30"/>
      <c r="R12" s="3"/>
      <c r="S12" s="30"/>
      <c r="T12" s="3"/>
      <c r="U12" s="31"/>
      <c r="V12" s="31"/>
    </row>
    <row r="13" spans="1:22" ht="12.75" customHeight="1">
      <c r="A13" s="19">
        <v>3</v>
      </c>
      <c r="B13" s="179" t="s">
        <v>115</v>
      </c>
      <c r="C13" s="17"/>
      <c r="D13" s="167" t="s">
        <v>117</v>
      </c>
      <c r="E13" s="152" t="s">
        <v>310</v>
      </c>
      <c r="F13" s="8" t="s">
        <v>60</v>
      </c>
      <c r="G13" s="32">
        <v>0</v>
      </c>
      <c r="H13" s="2">
        <v>0</v>
      </c>
      <c r="I13" s="32">
        <v>0</v>
      </c>
      <c r="J13" s="2">
        <v>0</v>
      </c>
      <c r="K13" s="32">
        <v>0</v>
      </c>
      <c r="L13" s="2">
        <v>0</v>
      </c>
      <c r="M13" s="32">
        <v>0</v>
      </c>
      <c r="N13" s="2">
        <v>0</v>
      </c>
      <c r="O13" s="32">
        <v>25</v>
      </c>
      <c r="P13" s="2">
        <v>0</v>
      </c>
      <c r="Q13" s="32">
        <v>0</v>
      </c>
      <c r="R13" s="2">
        <v>0</v>
      </c>
      <c r="S13" s="32">
        <v>0</v>
      </c>
      <c r="T13" s="2">
        <v>0</v>
      </c>
      <c r="U13" s="33">
        <v>0</v>
      </c>
      <c r="V13" s="33">
        <v>25</v>
      </c>
    </row>
    <row r="14" spans="1:22" ht="15">
      <c r="A14" s="20"/>
      <c r="B14" s="178"/>
      <c r="C14" s="13"/>
      <c r="D14" s="168"/>
      <c r="E14" s="172"/>
      <c r="F14" s="7"/>
      <c r="G14" s="30"/>
      <c r="H14" s="3"/>
      <c r="I14" s="30"/>
      <c r="J14" s="3"/>
      <c r="K14" s="30"/>
      <c r="L14" s="3"/>
      <c r="M14" s="30"/>
      <c r="N14" s="3"/>
      <c r="O14" s="30"/>
      <c r="P14" s="3"/>
      <c r="Q14" s="30"/>
      <c r="R14" s="3"/>
      <c r="S14" s="30"/>
      <c r="T14" s="3"/>
      <c r="U14" s="31"/>
      <c r="V14" s="31"/>
    </row>
    <row r="15" spans="1:22" ht="18" customHeight="1">
      <c r="A15" s="19">
        <v>4</v>
      </c>
      <c r="B15" s="173" t="s">
        <v>96</v>
      </c>
      <c r="C15" s="14"/>
      <c r="D15" s="167" t="s">
        <v>48</v>
      </c>
      <c r="E15" s="152" t="s">
        <v>52</v>
      </c>
      <c r="F15" s="5" t="s">
        <v>60</v>
      </c>
      <c r="G15" s="32">
        <v>25</v>
      </c>
      <c r="H15" s="2">
        <v>0</v>
      </c>
      <c r="I15" s="32">
        <v>0</v>
      </c>
      <c r="J15" s="2">
        <v>0</v>
      </c>
      <c r="K15" s="32">
        <v>0</v>
      </c>
      <c r="L15" s="2">
        <v>0</v>
      </c>
      <c r="M15" s="32">
        <v>0</v>
      </c>
      <c r="N15" s="2">
        <v>0</v>
      </c>
      <c r="O15" s="32">
        <v>0</v>
      </c>
      <c r="P15" s="2">
        <v>0</v>
      </c>
      <c r="Q15" s="32">
        <v>0</v>
      </c>
      <c r="R15" s="2">
        <v>0</v>
      </c>
      <c r="S15" s="32">
        <v>0</v>
      </c>
      <c r="T15" s="2">
        <v>0</v>
      </c>
      <c r="U15" s="33">
        <v>0</v>
      </c>
      <c r="V15" s="33">
        <v>25</v>
      </c>
    </row>
    <row r="16" spans="1:22" ht="10.5" customHeight="1">
      <c r="A16" s="20"/>
      <c r="B16" s="174"/>
      <c r="C16" s="15"/>
      <c r="D16" s="168"/>
      <c r="E16" s="172"/>
      <c r="F16" s="7"/>
      <c r="G16" s="30"/>
      <c r="H16" s="3"/>
      <c r="I16" s="30"/>
      <c r="J16" s="3"/>
      <c r="K16" s="30"/>
      <c r="L16" s="3"/>
      <c r="M16" s="30"/>
      <c r="N16" s="3"/>
      <c r="O16" s="30"/>
      <c r="P16" s="3"/>
      <c r="Q16" s="30"/>
      <c r="R16" s="3"/>
      <c r="S16" s="30"/>
      <c r="T16" s="3"/>
      <c r="U16" s="31"/>
      <c r="V16" s="31"/>
    </row>
    <row r="17" spans="1:22" ht="13.5" customHeight="1">
      <c r="A17" s="34">
        <v>5</v>
      </c>
      <c r="B17" s="173" t="s">
        <v>96</v>
      </c>
      <c r="C17" s="14"/>
      <c r="D17" s="167" t="s">
        <v>321</v>
      </c>
      <c r="E17" s="152" t="s">
        <v>53</v>
      </c>
      <c r="F17" s="5" t="s">
        <v>60</v>
      </c>
      <c r="G17" s="32">
        <v>25</v>
      </c>
      <c r="H17" s="2">
        <v>0</v>
      </c>
      <c r="I17" s="32">
        <v>0</v>
      </c>
      <c r="J17" s="2">
        <v>0</v>
      </c>
      <c r="K17" s="32">
        <v>0</v>
      </c>
      <c r="L17" s="2">
        <v>0</v>
      </c>
      <c r="M17" s="32">
        <v>0</v>
      </c>
      <c r="N17" s="2">
        <v>0</v>
      </c>
      <c r="O17" s="32">
        <v>0</v>
      </c>
      <c r="P17" s="2">
        <v>0</v>
      </c>
      <c r="Q17" s="32">
        <v>0</v>
      </c>
      <c r="R17" s="2">
        <v>0</v>
      </c>
      <c r="S17" s="32">
        <v>0</v>
      </c>
      <c r="T17" s="2">
        <v>0</v>
      </c>
      <c r="U17" s="33">
        <v>0</v>
      </c>
      <c r="V17" s="33">
        <v>25</v>
      </c>
    </row>
    <row r="18" spans="1:22" ht="15">
      <c r="A18" s="35"/>
      <c r="B18" s="174"/>
      <c r="C18" s="15"/>
      <c r="D18" s="168"/>
      <c r="E18" s="172"/>
      <c r="F18" s="7"/>
      <c r="G18" s="30"/>
      <c r="H18" s="3"/>
      <c r="I18" s="30"/>
      <c r="J18" s="3"/>
      <c r="K18" s="30"/>
      <c r="L18" s="3"/>
      <c r="M18" s="30"/>
      <c r="N18" s="3"/>
      <c r="O18" s="30"/>
      <c r="P18" s="3"/>
      <c r="Q18" s="30"/>
      <c r="R18" s="3"/>
      <c r="S18" s="30"/>
      <c r="T18" s="3"/>
      <c r="U18" s="31"/>
      <c r="V18" s="31"/>
    </row>
    <row r="19" spans="1:22" ht="12" customHeight="1">
      <c r="A19" s="34">
        <v>6</v>
      </c>
      <c r="B19" s="173" t="s">
        <v>96</v>
      </c>
      <c r="C19" s="14"/>
      <c r="D19" s="167" t="s">
        <v>312</v>
      </c>
      <c r="E19" s="152" t="s">
        <v>54</v>
      </c>
      <c r="F19" s="8" t="s">
        <v>61</v>
      </c>
      <c r="G19" s="32">
        <v>0</v>
      </c>
      <c r="H19" s="2">
        <v>0</v>
      </c>
      <c r="I19" s="32">
        <v>0</v>
      </c>
      <c r="J19" s="2">
        <v>0</v>
      </c>
      <c r="K19" s="32">
        <v>0</v>
      </c>
      <c r="L19" s="2">
        <v>25</v>
      </c>
      <c r="M19" s="32">
        <v>0</v>
      </c>
      <c r="N19" s="2">
        <v>0</v>
      </c>
      <c r="O19" s="32">
        <v>0</v>
      </c>
      <c r="P19" s="2">
        <v>0</v>
      </c>
      <c r="Q19" s="32">
        <v>0</v>
      </c>
      <c r="R19" s="2">
        <v>0</v>
      </c>
      <c r="S19" s="32">
        <v>0</v>
      </c>
      <c r="T19" s="2">
        <v>0</v>
      </c>
      <c r="U19" s="33">
        <v>0</v>
      </c>
      <c r="V19" s="33">
        <v>25</v>
      </c>
    </row>
    <row r="20" spans="1:22" ht="15">
      <c r="A20" s="35"/>
      <c r="B20" s="174"/>
      <c r="C20" s="15"/>
      <c r="D20" s="168"/>
      <c r="E20" s="172"/>
      <c r="F20" s="7"/>
      <c r="G20" s="30"/>
      <c r="H20" s="3"/>
      <c r="I20" s="30"/>
      <c r="J20" s="3"/>
      <c r="K20" s="30"/>
      <c r="L20" s="3"/>
      <c r="M20" s="30"/>
      <c r="N20" s="3"/>
      <c r="O20" s="30"/>
      <c r="P20" s="3"/>
      <c r="Q20" s="30"/>
      <c r="R20" s="3"/>
      <c r="S20" s="30"/>
      <c r="T20" s="3"/>
      <c r="U20" s="31"/>
      <c r="V20" s="31"/>
    </row>
    <row r="21" spans="1:22" ht="15" customHeight="1">
      <c r="A21" s="34">
        <v>7</v>
      </c>
      <c r="B21" s="173" t="s">
        <v>96</v>
      </c>
      <c r="C21" s="14"/>
      <c r="D21" s="167" t="s">
        <v>116</v>
      </c>
      <c r="E21" s="175" t="s">
        <v>50</v>
      </c>
      <c r="F21" s="5" t="s">
        <v>60</v>
      </c>
      <c r="G21" s="32">
        <v>0</v>
      </c>
      <c r="H21" s="2">
        <v>25</v>
      </c>
      <c r="I21" s="32">
        <v>0</v>
      </c>
      <c r="J21" s="2">
        <v>0</v>
      </c>
      <c r="K21" s="32">
        <v>0</v>
      </c>
      <c r="L21" s="2">
        <v>0</v>
      </c>
      <c r="M21" s="32">
        <v>0</v>
      </c>
      <c r="N21" s="2">
        <v>0</v>
      </c>
      <c r="O21" s="32">
        <v>0</v>
      </c>
      <c r="P21" s="2">
        <v>0</v>
      </c>
      <c r="Q21" s="32">
        <v>0</v>
      </c>
      <c r="R21" s="2">
        <v>0</v>
      </c>
      <c r="S21" s="32">
        <v>0</v>
      </c>
      <c r="T21" s="2">
        <v>0</v>
      </c>
      <c r="U21" s="33">
        <v>0</v>
      </c>
      <c r="V21" s="33">
        <v>25</v>
      </c>
    </row>
    <row r="22" spans="1:22" ht="15">
      <c r="A22" s="35"/>
      <c r="B22" s="174"/>
      <c r="C22" s="15"/>
      <c r="D22" s="168"/>
      <c r="E22" s="176"/>
      <c r="F22" s="7"/>
      <c r="G22" s="30"/>
      <c r="H22" s="3"/>
      <c r="I22" s="30"/>
      <c r="J22" s="3"/>
      <c r="K22" s="30"/>
      <c r="L22" s="3"/>
      <c r="M22" s="30"/>
      <c r="N22" s="3"/>
      <c r="O22" s="30"/>
      <c r="P22" s="3"/>
      <c r="Q22" s="30"/>
      <c r="R22" s="3"/>
      <c r="S22" s="30"/>
      <c r="T22" s="3"/>
      <c r="U22" s="31"/>
      <c r="V22" s="31"/>
    </row>
    <row r="23" spans="1:22" ht="15" customHeight="1">
      <c r="A23" s="34">
        <v>8</v>
      </c>
      <c r="B23" s="173" t="s">
        <v>96</v>
      </c>
      <c r="C23" s="14"/>
      <c r="D23" s="167" t="s">
        <v>311</v>
      </c>
      <c r="E23" s="152" t="s">
        <v>55</v>
      </c>
      <c r="F23" s="5" t="s">
        <v>60</v>
      </c>
      <c r="G23" s="32">
        <v>25</v>
      </c>
      <c r="H23" s="2">
        <v>0</v>
      </c>
      <c r="I23" s="32">
        <v>0</v>
      </c>
      <c r="J23" s="2">
        <v>0</v>
      </c>
      <c r="K23" s="32">
        <v>0</v>
      </c>
      <c r="L23" s="2">
        <v>0</v>
      </c>
      <c r="M23" s="32">
        <v>0</v>
      </c>
      <c r="N23" s="2">
        <v>0</v>
      </c>
      <c r="O23" s="32">
        <v>0</v>
      </c>
      <c r="P23" s="2">
        <v>0</v>
      </c>
      <c r="Q23" s="32">
        <v>0</v>
      </c>
      <c r="R23" s="2">
        <v>0</v>
      </c>
      <c r="S23" s="32">
        <v>0</v>
      </c>
      <c r="T23" s="2">
        <v>0</v>
      </c>
      <c r="U23" s="33">
        <v>0</v>
      </c>
      <c r="V23" s="33">
        <v>25</v>
      </c>
    </row>
    <row r="24" spans="1:22" ht="9" customHeight="1">
      <c r="A24" s="35"/>
      <c r="B24" s="174"/>
      <c r="C24" s="15"/>
      <c r="D24" s="168"/>
      <c r="E24" s="172"/>
      <c r="F24" s="7"/>
      <c r="G24" s="30"/>
      <c r="H24" s="3"/>
      <c r="I24" s="30"/>
      <c r="J24" s="3"/>
      <c r="K24" s="30"/>
      <c r="L24" s="3"/>
      <c r="M24" s="30"/>
      <c r="N24" s="3"/>
      <c r="O24" s="30"/>
      <c r="P24" s="3"/>
      <c r="Q24" s="30"/>
      <c r="R24" s="3"/>
      <c r="S24" s="30"/>
      <c r="T24" s="3"/>
      <c r="U24" s="31"/>
      <c r="V24" s="31"/>
    </row>
    <row r="25" spans="1:22" ht="15" customHeight="1">
      <c r="A25" s="34">
        <v>9</v>
      </c>
      <c r="B25" s="173" t="s">
        <v>96</v>
      </c>
      <c r="C25" s="14"/>
      <c r="D25" s="167" t="s">
        <v>151</v>
      </c>
      <c r="E25" s="103" t="s">
        <v>55</v>
      </c>
      <c r="F25" s="5" t="s">
        <v>60</v>
      </c>
      <c r="G25" s="32">
        <v>0</v>
      </c>
      <c r="H25" s="2">
        <v>0</v>
      </c>
      <c r="I25" s="32">
        <v>0</v>
      </c>
      <c r="J25" s="2">
        <v>0</v>
      </c>
      <c r="K25" s="32">
        <v>0</v>
      </c>
      <c r="L25" s="2">
        <v>0</v>
      </c>
      <c r="M25" s="32">
        <v>0</v>
      </c>
      <c r="N25" s="2">
        <v>0</v>
      </c>
      <c r="O25" s="32">
        <v>0</v>
      </c>
      <c r="P25" s="2">
        <v>0</v>
      </c>
      <c r="Q25" s="32">
        <v>0</v>
      </c>
      <c r="R25" s="2">
        <v>25</v>
      </c>
      <c r="S25" s="32">
        <v>0</v>
      </c>
      <c r="T25" s="2">
        <v>0</v>
      </c>
      <c r="U25" s="33">
        <v>0</v>
      </c>
      <c r="V25" s="33">
        <v>25</v>
      </c>
    </row>
    <row r="26" spans="1:22" ht="15">
      <c r="A26" s="35"/>
      <c r="B26" s="174"/>
      <c r="C26" s="18"/>
      <c r="D26" s="168"/>
      <c r="E26" s="104"/>
      <c r="F26" s="5"/>
      <c r="G26" s="25"/>
      <c r="H26" s="4"/>
      <c r="I26" s="25"/>
      <c r="J26" s="4"/>
      <c r="K26" s="25"/>
      <c r="L26" s="4"/>
      <c r="M26" s="25"/>
      <c r="N26" s="4"/>
      <c r="O26" s="25"/>
      <c r="P26" s="4"/>
      <c r="Q26" s="25"/>
      <c r="R26" s="4"/>
      <c r="S26" s="25"/>
      <c r="T26" s="4"/>
      <c r="U26" s="29"/>
      <c r="V26" s="29"/>
    </row>
    <row r="27" spans="1:22" ht="13.5" customHeight="1">
      <c r="A27" s="19">
        <v>10</v>
      </c>
      <c r="B27" s="36" t="s">
        <v>97</v>
      </c>
      <c r="C27" s="14" t="s">
        <v>3</v>
      </c>
      <c r="D27" s="167" t="s">
        <v>111</v>
      </c>
      <c r="E27" s="152" t="s">
        <v>118</v>
      </c>
      <c r="F27" s="8" t="s">
        <v>61</v>
      </c>
      <c r="G27" s="32">
        <v>0</v>
      </c>
      <c r="H27" s="2">
        <v>0</v>
      </c>
      <c r="I27" s="32">
        <v>3</v>
      </c>
      <c r="J27" s="2">
        <v>0</v>
      </c>
      <c r="K27" s="32">
        <v>1</v>
      </c>
      <c r="L27" s="2">
        <v>8</v>
      </c>
      <c r="M27" s="32">
        <v>0</v>
      </c>
      <c r="N27" s="2">
        <v>0</v>
      </c>
      <c r="O27" s="32">
        <v>0</v>
      </c>
      <c r="P27" s="2">
        <v>0</v>
      </c>
      <c r="Q27" s="32">
        <v>3</v>
      </c>
      <c r="R27" s="2">
        <v>0</v>
      </c>
      <c r="S27" s="32">
        <v>5</v>
      </c>
      <c r="T27" s="2">
        <v>3</v>
      </c>
      <c r="U27" s="33">
        <v>2</v>
      </c>
      <c r="V27" s="33">
        <v>25</v>
      </c>
    </row>
    <row r="28" spans="1:22" ht="16.5" customHeight="1">
      <c r="A28" s="20"/>
      <c r="B28" s="35"/>
      <c r="C28" s="15"/>
      <c r="D28" s="168"/>
      <c r="E28" s="172"/>
      <c r="F28" s="7"/>
      <c r="G28" s="30"/>
      <c r="H28" s="3"/>
      <c r="I28" s="30"/>
      <c r="J28" s="3"/>
      <c r="K28" s="30"/>
      <c r="L28" s="3"/>
      <c r="M28" s="30"/>
      <c r="N28" s="3"/>
      <c r="O28" s="30"/>
      <c r="P28" s="3"/>
      <c r="Q28" s="30"/>
      <c r="R28" s="3"/>
      <c r="S28" s="30"/>
      <c r="T28" s="3"/>
      <c r="U28" s="31"/>
      <c r="V28" s="31"/>
    </row>
    <row r="29" spans="1:22" ht="13.5" customHeight="1">
      <c r="A29" s="19">
        <v>11</v>
      </c>
      <c r="B29" s="36" t="s">
        <v>97</v>
      </c>
      <c r="C29" s="14" t="s">
        <v>3</v>
      </c>
      <c r="D29" s="167" t="s">
        <v>119</v>
      </c>
      <c r="E29" s="152" t="s">
        <v>56</v>
      </c>
      <c r="F29" s="8" t="s">
        <v>61</v>
      </c>
      <c r="G29" s="32">
        <v>2</v>
      </c>
      <c r="H29" s="2">
        <v>1</v>
      </c>
      <c r="I29" s="32">
        <v>1</v>
      </c>
      <c r="J29" s="2">
        <v>1</v>
      </c>
      <c r="K29" s="32">
        <v>1</v>
      </c>
      <c r="L29" s="2">
        <v>1</v>
      </c>
      <c r="M29" s="32">
        <v>1</v>
      </c>
      <c r="N29" s="2">
        <v>2</v>
      </c>
      <c r="O29" s="32">
        <v>3</v>
      </c>
      <c r="P29" s="2">
        <v>0</v>
      </c>
      <c r="Q29" s="32">
        <v>2</v>
      </c>
      <c r="R29" s="2">
        <v>5</v>
      </c>
      <c r="S29" s="32">
        <v>5</v>
      </c>
      <c r="T29" s="2">
        <v>0</v>
      </c>
      <c r="U29" s="33">
        <v>0</v>
      </c>
      <c r="V29" s="33">
        <v>25</v>
      </c>
    </row>
    <row r="30" spans="1:22" ht="12" customHeight="1">
      <c r="A30" s="20"/>
      <c r="B30" s="35"/>
      <c r="C30" s="15"/>
      <c r="D30" s="168"/>
      <c r="E30" s="172"/>
      <c r="F30" s="7"/>
      <c r="G30" s="30"/>
      <c r="H30" s="3"/>
      <c r="I30" s="30"/>
      <c r="J30" s="3"/>
      <c r="K30" s="30"/>
      <c r="L30" s="3"/>
      <c r="M30" s="30"/>
      <c r="N30" s="3"/>
      <c r="O30" s="30"/>
      <c r="P30" s="3"/>
      <c r="Q30" s="30"/>
      <c r="R30" s="3"/>
      <c r="S30" s="30"/>
      <c r="T30" s="3"/>
      <c r="U30" s="31"/>
      <c r="V30" s="31"/>
    </row>
    <row r="31" spans="1:22" ht="16.5" customHeight="1">
      <c r="A31" s="19">
        <v>12</v>
      </c>
      <c r="B31" s="36" t="s">
        <v>97</v>
      </c>
      <c r="C31" s="14" t="s">
        <v>3</v>
      </c>
      <c r="D31" s="167" t="s">
        <v>49</v>
      </c>
      <c r="E31" s="175" t="s">
        <v>57</v>
      </c>
      <c r="F31" s="5" t="s">
        <v>60</v>
      </c>
      <c r="G31" s="32">
        <v>2</v>
      </c>
      <c r="H31" s="2">
        <v>1</v>
      </c>
      <c r="I31" s="32">
        <v>2</v>
      </c>
      <c r="J31" s="2">
        <v>1</v>
      </c>
      <c r="K31" s="32">
        <v>2</v>
      </c>
      <c r="L31" s="2">
        <v>1</v>
      </c>
      <c r="M31" s="32">
        <v>2</v>
      </c>
      <c r="N31" s="2">
        <v>2</v>
      </c>
      <c r="O31" s="32">
        <v>2</v>
      </c>
      <c r="P31" s="2">
        <v>2</v>
      </c>
      <c r="Q31" s="32">
        <v>2</v>
      </c>
      <c r="R31" s="2">
        <v>2</v>
      </c>
      <c r="S31" s="32">
        <v>3</v>
      </c>
      <c r="T31" s="2">
        <v>1</v>
      </c>
      <c r="U31" s="33">
        <v>0</v>
      </c>
      <c r="V31" s="33">
        <v>25</v>
      </c>
    </row>
    <row r="32" spans="1:22" ht="15">
      <c r="A32" s="20"/>
      <c r="B32" s="35"/>
      <c r="C32" s="15"/>
      <c r="D32" s="168"/>
      <c r="E32" s="176"/>
      <c r="F32" s="7"/>
      <c r="G32" s="30"/>
      <c r="H32" s="3"/>
      <c r="I32" s="30"/>
      <c r="J32" s="3"/>
      <c r="K32" s="30"/>
      <c r="L32" s="3"/>
      <c r="M32" s="30"/>
      <c r="N32" s="3"/>
      <c r="O32" s="30"/>
      <c r="P32" s="3"/>
      <c r="Q32" s="30"/>
      <c r="R32" s="3"/>
      <c r="S32" s="30"/>
      <c r="T32" s="3"/>
      <c r="U32" s="31"/>
      <c r="V32" s="31"/>
    </row>
    <row r="33" spans="1:22" ht="15" customHeight="1">
      <c r="A33" s="34">
        <v>13</v>
      </c>
      <c r="B33" s="36" t="s">
        <v>97</v>
      </c>
      <c r="C33" s="14" t="s">
        <v>3</v>
      </c>
      <c r="D33" s="167" t="s">
        <v>313</v>
      </c>
      <c r="E33" s="175" t="s">
        <v>58</v>
      </c>
      <c r="F33" s="5" t="s">
        <v>60</v>
      </c>
      <c r="G33" s="32">
        <v>2</v>
      </c>
      <c r="H33" s="2">
        <v>1</v>
      </c>
      <c r="I33" s="32">
        <v>1</v>
      </c>
      <c r="J33" s="2">
        <v>2</v>
      </c>
      <c r="K33" s="32">
        <v>2</v>
      </c>
      <c r="L33" s="2">
        <v>3</v>
      </c>
      <c r="M33" s="32">
        <v>3</v>
      </c>
      <c r="N33" s="2">
        <v>1</v>
      </c>
      <c r="O33" s="32">
        <v>3</v>
      </c>
      <c r="P33" s="2">
        <v>1</v>
      </c>
      <c r="Q33" s="32">
        <v>2</v>
      </c>
      <c r="R33" s="2">
        <v>2</v>
      </c>
      <c r="S33" s="32">
        <v>1</v>
      </c>
      <c r="T33" s="2">
        <v>1</v>
      </c>
      <c r="U33" s="33">
        <v>0</v>
      </c>
      <c r="V33" s="33">
        <v>25</v>
      </c>
    </row>
    <row r="34" spans="1:22" ht="14.25" customHeight="1">
      <c r="A34" s="35"/>
      <c r="B34" s="35"/>
      <c r="C34" s="15"/>
      <c r="D34" s="168"/>
      <c r="E34" s="176"/>
      <c r="F34" s="7"/>
      <c r="G34" s="30"/>
      <c r="H34" s="3"/>
      <c r="I34" s="30"/>
      <c r="J34" s="3"/>
      <c r="K34" s="30"/>
      <c r="L34" s="3"/>
      <c r="M34" s="30"/>
      <c r="N34" s="3"/>
      <c r="O34" s="30"/>
      <c r="P34" s="3"/>
      <c r="Q34" s="30"/>
      <c r="R34" s="3"/>
      <c r="S34" s="30"/>
      <c r="T34" s="3"/>
      <c r="U34" s="31"/>
      <c r="V34" s="31"/>
    </row>
    <row r="35" spans="1:22" ht="12" customHeight="1">
      <c r="A35" s="34">
        <v>14</v>
      </c>
      <c r="B35" s="36" t="s">
        <v>97</v>
      </c>
      <c r="C35" s="19" t="s">
        <v>3</v>
      </c>
      <c r="D35" s="167" t="s">
        <v>121</v>
      </c>
      <c r="E35" s="175" t="s">
        <v>59</v>
      </c>
      <c r="F35" s="5" t="s">
        <v>60</v>
      </c>
      <c r="G35" s="32">
        <v>3</v>
      </c>
      <c r="H35" s="2">
        <v>0</v>
      </c>
      <c r="I35" s="32">
        <v>1</v>
      </c>
      <c r="J35" s="2">
        <v>1</v>
      </c>
      <c r="K35" s="32">
        <v>1</v>
      </c>
      <c r="L35" s="2">
        <v>0</v>
      </c>
      <c r="M35" s="32">
        <v>2</v>
      </c>
      <c r="N35" s="2">
        <v>2</v>
      </c>
      <c r="O35" s="32">
        <v>3</v>
      </c>
      <c r="P35" s="2">
        <v>2</v>
      </c>
      <c r="Q35" s="32">
        <v>2</v>
      </c>
      <c r="R35" s="2">
        <v>0</v>
      </c>
      <c r="S35" s="32">
        <v>3</v>
      </c>
      <c r="T35" s="2">
        <v>5</v>
      </c>
      <c r="U35" s="33">
        <v>0</v>
      </c>
      <c r="V35" s="33">
        <v>25</v>
      </c>
    </row>
    <row r="36" spans="1:22" ht="30" customHeight="1">
      <c r="A36" s="35"/>
      <c r="B36" s="20"/>
      <c r="C36" s="20"/>
      <c r="D36" s="168"/>
      <c r="E36" s="176"/>
      <c r="F36" s="7"/>
      <c r="G36" s="30"/>
      <c r="H36" s="3"/>
      <c r="I36" s="30"/>
      <c r="J36" s="3"/>
      <c r="K36" s="30"/>
      <c r="L36" s="3"/>
      <c r="M36" s="30"/>
      <c r="N36" s="3"/>
      <c r="O36" s="30"/>
      <c r="P36" s="3"/>
      <c r="Q36" s="30"/>
      <c r="R36" s="3"/>
      <c r="S36" s="30"/>
      <c r="T36" s="3"/>
      <c r="U36" s="31"/>
      <c r="V36" s="31"/>
    </row>
    <row r="37" spans="1:22" ht="13.5" customHeight="1">
      <c r="A37" s="34">
        <v>15</v>
      </c>
      <c r="B37" s="34" t="s">
        <v>95</v>
      </c>
      <c r="C37" s="14" t="s">
        <v>4</v>
      </c>
      <c r="D37" s="167" t="s">
        <v>109</v>
      </c>
      <c r="E37" s="152" t="s">
        <v>108</v>
      </c>
      <c r="F37" s="8" t="s">
        <v>61</v>
      </c>
      <c r="G37" s="32">
        <v>0</v>
      </c>
      <c r="H37" s="2">
        <v>0</v>
      </c>
      <c r="I37" s="32">
        <v>0</v>
      </c>
      <c r="J37" s="2">
        <v>0</v>
      </c>
      <c r="K37" s="32">
        <v>0</v>
      </c>
      <c r="L37" s="2">
        <v>0</v>
      </c>
      <c r="M37" s="32">
        <v>0</v>
      </c>
      <c r="N37" s="2">
        <v>0</v>
      </c>
      <c r="O37" s="32">
        <v>0</v>
      </c>
      <c r="P37" s="2">
        <v>0</v>
      </c>
      <c r="Q37" s="32">
        <v>0</v>
      </c>
      <c r="R37" s="2">
        <v>0</v>
      </c>
      <c r="S37" s="32">
        <v>0</v>
      </c>
      <c r="T37" s="2">
        <v>25</v>
      </c>
      <c r="U37" s="33">
        <v>0</v>
      </c>
      <c r="V37" s="33">
        <v>25</v>
      </c>
    </row>
    <row r="38" spans="1:22" ht="13.5" customHeight="1">
      <c r="A38" s="35"/>
      <c r="B38" s="35"/>
      <c r="C38" s="15"/>
      <c r="D38" s="168"/>
      <c r="E38" s="172"/>
      <c r="F38" s="7"/>
      <c r="G38" s="30"/>
      <c r="H38" s="3"/>
      <c r="I38" s="30"/>
      <c r="J38" s="3"/>
      <c r="K38" s="30"/>
      <c r="L38" s="3"/>
      <c r="M38" s="30"/>
      <c r="N38" s="3"/>
      <c r="O38" s="30"/>
      <c r="P38" s="3"/>
      <c r="Q38" s="30"/>
      <c r="R38" s="3"/>
      <c r="S38" s="30"/>
      <c r="T38" s="3"/>
      <c r="U38" s="31"/>
      <c r="V38" s="31"/>
    </row>
    <row r="39" spans="1:22" ht="15" customHeight="1">
      <c r="A39" s="34">
        <v>16</v>
      </c>
      <c r="B39" s="36" t="s">
        <v>97</v>
      </c>
      <c r="C39" s="14" t="s">
        <v>5</v>
      </c>
      <c r="D39" s="167" t="s">
        <v>321</v>
      </c>
      <c r="E39" s="152" t="s">
        <v>53</v>
      </c>
      <c r="F39" s="5" t="s">
        <v>60</v>
      </c>
      <c r="G39" s="32">
        <v>0</v>
      </c>
      <c r="H39" s="2">
        <v>1</v>
      </c>
      <c r="I39" s="32">
        <v>1</v>
      </c>
      <c r="J39" s="2">
        <v>2</v>
      </c>
      <c r="K39" s="32">
        <v>2</v>
      </c>
      <c r="L39" s="2">
        <v>1</v>
      </c>
      <c r="M39" s="32">
        <v>1</v>
      </c>
      <c r="N39" s="2">
        <v>1</v>
      </c>
      <c r="O39" s="32">
        <v>3</v>
      </c>
      <c r="P39" s="2">
        <v>2</v>
      </c>
      <c r="Q39" s="32">
        <v>3</v>
      </c>
      <c r="R39" s="2">
        <v>3</v>
      </c>
      <c r="S39" s="32">
        <v>2</v>
      </c>
      <c r="T39" s="2">
        <v>2</v>
      </c>
      <c r="U39" s="33">
        <v>1</v>
      </c>
      <c r="V39" s="33">
        <v>25</v>
      </c>
    </row>
    <row r="40" spans="1:22" ht="11.25" customHeight="1">
      <c r="A40" s="35"/>
      <c r="B40" s="35"/>
      <c r="C40" s="15"/>
      <c r="D40" s="168"/>
      <c r="E40" s="172"/>
      <c r="F40" s="7"/>
      <c r="G40" s="30"/>
      <c r="H40" s="3"/>
      <c r="I40" s="30"/>
      <c r="J40" s="3"/>
      <c r="K40" s="30"/>
      <c r="L40" s="3"/>
      <c r="M40" s="30"/>
      <c r="N40" s="3"/>
      <c r="O40" s="30"/>
      <c r="P40" s="3"/>
      <c r="Q40" s="30"/>
      <c r="R40" s="3"/>
      <c r="S40" s="30"/>
      <c r="T40" s="3"/>
      <c r="U40" s="31"/>
      <c r="V40" s="31"/>
    </row>
    <row r="41" spans="1:22" ht="15" customHeight="1">
      <c r="A41" s="19">
        <v>17</v>
      </c>
      <c r="B41" s="36" t="s">
        <v>97</v>
      </c>
      <c r="C41" s="14" t="s">
        <v>5</v>
      </c>
      <c r="D41" s="167" t="s">
        <v>116</v>
      </c>
      <c r="E41" s="175" t="s">
        <v>50</v>
      </c>
      <c r="F41" s="5" t="s">
        <v>60</v>
      </c>
      <c r="G41" s="32">
        <v>3</v>
      </c>
      <c r="H41" s="2">
        <v>2</v>
      </c>
      <c r="I41" s="32">
        <v>2</v>
      </c>
      <c r="J41" s="2">
        <v>2</v>
      </c>
      <c r="K41" s="32">
        <v>1</v>
      </c>
      <c r="L41" s="2">
        <v>2</v>
      </c>
      <c r="M41" s="32">
        <v>2</v>
      </c>
      <c r="N41" s="2">
        <v>1</v>
      </c>
      <c r="O41" s="32">
        <v>2</v>
      </c>
      <c r="P41" s="2">
        <v>0</v>
      </c>
      <c r="Q41" s="32">
        <v>2</v>
      </c>
      <c r="R41" s="2">
        <v>2</v>
      </c>
      <c r="S41" s="32">
        <v>3</v>
      </c>
      <c r="T41" s="2">
        <v>1</v>
      </c>
      <c r="U41" s="33">
        <v>0</v>
      </c>
      <c r="V41" s="33">
        <v>25</v>
      </c>
    </row>
    <row r="42" spans="1:22" ht="15">
      <c r="A42" s="20"/>
      <c r="B42" s="35"/>
      <c r="C42" s="15"/>
      <c r="D42" s="168"/>
      <c r="E42" s="176"/>
      <c r="F42" s="7"/>
      <c r="G42" s="30"/>
      <c r="H42" s="3"/>
      <c r="I42" s="30"/>
      <c r="J42" s="3"/>
      <c r="K42" s="30"/>
      <c r="L42" s="3"/>
      <c r="M42" s="30"/>
      <c r="N42" s="3"/>
      <c r="O42" s="30"/>
      <c r="P42" s="3"/>
      <c r="Q42" s="30"/>
      <c r="R42" s="3"/>
      <c r="S42" s="30"/>
      <c r="T42" s="3"/>
      <c r="U42" s="31"/>
      <c r="V42" s="31"/>
    </row>
    <row r="43" spans="1:22" ht="15" customHeight="1">
      <c r="A43" s="19">
        <v>18</v>
      </c>
      <c r="B43" s="36" t="s">
        <v>97</v>
      </c>
      <c r="C43" s="14" t="s">
        <v>5</v>
      </c>
      <c r="D43" s="167" t="s">
        <v>117</v>
      </c>
      <c r="E43" s="152" t="s">
        <v>310</v>
      </c>
      <c r="F43" s="8" t="s">
        <v>61</v>
      </c>
      <c r="G43" s="32">
        <v>2</v>
      </c>
      <c r="H43" s="2">
        <v>0</v>
      </c>
      <c r="I43" s="32">
        <v>3</v>
      </c>
      <c r="J43" s="2">
        <v>0</v>
      </c>
      <c r="K43" s="32">
        <v>0</v>
      </c>
      <c r="L43" s="2">
        <v>5</v>
      </c>
      <c r="M43" s="32">
        <v>0</v>
      </c>
      <c r="N43" s="2">
        <v>0</v>
      </c>
      <c r="O43" s="32">
        <v>0</v>
      </c>
      <c r="P43" s="2">
        <v>2</v>
      </c>
      <c r="Q43" s="32">
        <v>3</v>
      </c>
      <c r="R43" s="2">
        <v>1</v>
      </c>
      <c r="S43" s="32">
        <v>6</v>
      </c>
      <c r="T43" s="2">
        <v>1</v>
      </c>
      <c r="U43" s="33">
        <v>2</v>
      </c>
      <c r="V43" s="33">
        <v>25</v>
      </c>
    </row>
    <row r="44" spans="1:22" ht="27.75" customHeight="1">
      <c r="A44" s="20"/>
      <c r="B44" s="35"/>
      <c r="C44" s="15"/>
      <c r="D44" s="168"/>
      <c r="E44" s="172"/>
      <c r="F44" s="7"/>
      <c r="G44" s="30"/>
      <c r="H44" s="3"/>
      <c r="I44" s="30"/>
      <c r="J44" s="3"/>
      <c r="K44" s="30"/>
      <c r="L44" s="3"/>
      <c r="M44" s="30"/>
      <c r="N44" s="3"/>
      <c r="O44" s="30"/>
      <c r="P44" s="3"/>
      <c r="Q44" s="30"/>
      <c r="R44" s="3"/>
      <c r="S44" s="30"/>
      <c r="T44" s="3"/>
      <c r="U44" s="31"/>
      <c r="V44" s="31"/>
    </row>
    <row r="45" spans="1:22" ht="15" customHeight="1">
      <c r="A45" s="19">
        <v>19</v>
      </c>
      <c r="B45" s="36" t="s">
        <v>97</v>
      </c>
      <c r="C45" s="14" t="s">
        <v>5</v>
      </c>
      <c r="D45" s="167" t="s">
        <v>321</v>
      </c>
      <c r="E45" s="152" t="s">
        <v>68</v>
      </c>
      <c r="F45" s="5" t="s">
        <v>60</v>
      </c>
      <c r="G45" s="32">
        <v>3</v>
      </c>
      <c r="H45" s="2">
        <v>1</v>
      </c>
      <c r="I45" s="32">
        <v>2</v>
      </c>
      <c r="J45" s="2">
        <v>1</v>
      </c>
      <c r="K45" s="32">
        <v>1</v>
      </c>
      <c r="L45" s="2">
        <v>1</v>
      </c>
      <c r="M45" s="32">
        <v>2</v>
      </c>
      <c r="N45" s="2">
        <v>1</v>
      </c>
      <c r="O45" s="32">
        <v>2</v>
      </c>
      <c r="P45" s="2">
        <v>1</v>
      </c>
      <c r="Q45" s="32">
        <v>2</v>
      </c>
      <c r="R45" s="2">
        <v>2</v>
      </c>
      <c r="S45" s="32">
        <v>3</v>
      </c>
      <c r="T45" s="2">
        <v>0</v>
      </c>
      <c r="U45" s="33">
        <v>3</v>
      </c>
      <c r="V45" s="33">
        <v>25</v>
      </c>
    </row>
    <row r="46" spans="1:22" ht="15">
      <c r="A46" s="20"/>
      <c r="B46" s="35"/>
      <c r="C46" s="15"/>
      <c r="D46" s="168"/>
      <c r="E46" s="172"/>
      <c r="F46" s="7"/>
      <c r="G46" s="30"/>
      <c r="H46" s="3"/>
      <c r="I46" s="30"/>
      <c r="J46" s="3"/>
      <c r="K46" s="30"/>
      <c r="L46" s="3"/>
      <c r="M46" s="30"/>
      <c r="N46" s="3"/>
      <c r="O46" s="30"/>
      <c r="P46" s="3"/>
      <c r="Q46" s="30"/>
      <c r="R46" s="3"/>
      <c r="S46" s="30"/>
      <c r="T46" s="3"/>
      <c r="U46" s="31"/>
      <c r="V46" s="31"/>
    </row>
    <row r="47" spans="1:22" ht="15" customHeight="1">
      <c r="A47" s="19">
        <v>20</v>
      </c>
      <c r="B47" s="36" t="s">
        <v>97</v>
      </c>
      <c r="C47" s="14" t="s">
        <v>5</v>
      </c>
      <c r="D47" s="167" t="s">
        <v>313</v>
      </c>
      <c r="E47" s="180" t="s">
        <v>51</v>
      </c>
      <c r="F47" s="5" t="s">
        <v>60</v>
      </c>
      <c r="G47" s="32">
        <v>3</v>
      </c>
      <c r="H47" s="2">
        <v>1</v>
      </c>
      <c r="I47" s="32">
        <v>3</v>
      </c>
      <c r="J47" s="2">
        <v>0</v>
      </c>
      <c r="K47" s="32">
        <v>0</v>
      </c>
      <c r="L47" s="2">
        <v>0</v>
      </c>
      <c r="M47" s="32">
        <v>0</v>
      </c>
      <c r="N47" s="2">
        <v>0</v>
      </c>
      <c r="O47" s="32">
        <v>0</v>
      </c>
      <c r="P47" s="2">
        <v>3</v>
      </c>
      <c r="Q47" s="32">
        <v>2</v>
      </c>
      <c r="R47" s="2">
        <v>1</v>
      </c>
      <c r="S47" s="32">
        <v>10</v>
      </c>
      <c r="T47" s="2">
        <v>1</v>
      </c>
      <c r="U47" s="33">
        <v>1</v>
      </c>
      <c r="V47" s="33">
        <v>25</v>
      </c>
    </row>
    <row r="48" spans="1:22" ht="24" customHeight="1">
      <c r="A48" s="20"/>
      <c r="B48" s="35"/>
      <c r="C48" s="15"/>
      <c r="D48" s="168"/>
      <c r="E48" s="172"/>
      <c r="F48" s="7"/>
      <c r="G48" s="30"/>
      <c r="H48" s="3"/>
      <c r="I48" s="30"/>
      <c r="J48" s="3"/>
      <c r="K48" s="30"/>
      <c r="L48" s="3"/>
      <c r="M48" s="30"/>
      <c r="N48" s="3"/>
      <c r="O48" s="30"/>
      <c r="P48" s="3"/>
      <c r="Q48" s="30"/>
      <c r="R48" s="3"/>
      <c r="S48" s="30"/>
      <c r="T48" s="3"/>
      <c r="U48" s="31"/>
      <c r="V48" s="31"/>
    </row>
    <row r="49" spans="1:22" ht="12" customHeight="1">
      <c r="A49" s="19">
        <v>21</v>
      </c>
      <c r="B49" s="36" t="s">
        <v>97</v>
      </c>
      <c r="C49" s="14" t="s">
        <v>125</v>
      </c>
      <c r="D49" s="167" t="s">
        <v>146</v>
      </c>
      <c r="E49" s="152" t="s">
        <v>65</v>
      </c>
      <c r="F49" s="8" t="s">
        <v>60</v>
      </c>
      <c r="G49" s="32">
        <v>0</v>
      </c>
      <c r="H49" s="2">
        <v>0</v>
      </c>
      <c r="I49" s="32">
        <v>0</v>
      </c>
      <c r="J49" s="2">
        <v>0</v>
      </c>
      <c r="K49" s="32">
        <v>0</v>
      </c>
      <c r="L49" s="2">
        <v>0</v>
      </c>
      <c r="M49" s="32">
        <v>0</v>
      </c>
      <c r="N49" s="2">
        <v>0</v>
      </c>
      <c r="O49" s="32">
        <v>0</v>
      </c>
      <c r="P49" s="2">
        <v>0</v>
      </c>
      <c r="Q49" s="32">
        <v>0</v>
      </c>
      <c r="R49" s="2">
        <v>0</v>
      </c>
      <c r="S49" s="32">
        <v>0</v>
      </c>
      <c r="T49" s="2">
        <v>0</v>
      </c>
      <c r="U49" s="33">
        <v>25</v>
      </c>
      <c r="V49" s="33">
        <v>25</v>
      </c>
    </row>
    <row r="50" spans="1:22" ht="25.5" customHeight="1">
      <c r="A50" s="20"/>
      <c r="B50" s="35"/>
      <c r="C50" s="15"/>
      <c r="D50" s="168"/>
      <c r="E50" s="172"/>
      <c r="F50" s="7"/>
      <c r="G50" s="30"/>
      <c r="H50" s="3"/>
      <c r="I50" s="30"/>
      <c r="J50" s="3"/>
      <c r="K50" s="30"/>
      <c r="L50" s="3"/>
      <c r="M50" s="30"/>
      <c r="N50" s="3"/>
      <c r="O50" s="30"/>
      <c r="P50" s="3"/>
      <c r="Q50" s="30"/>
      <c r="R50" s="3"/>
      <c r="S50" s="30"/>
      <c r="T50" s="3"/>
      <c r="U50" s="31"/>
      <c r="V50" s="31"/>
    </row>
    <row r="51" spans="1:22" ht="15" customHeight="1">
      <c r="A51" s="19">
        <v>22</v>
      </c>
      <c r="B51" s="36" t="s">
        <v>97</v>
      </c>
      <c r="C51" s="14" t="s">
        <v>6</v>
      </c>
      <c r="D51" s="167" t="s">
        <v>49</v>
      </c>
      <c r="E51" s="175" t="s">
        <v>57</v>
      </c>
      <c r="F51" s="8" t="s">
        <v>61</v>
      </c>
      <c r="G51" s="32">
        <v>2</v>
      </c>
      <c r="H51" s="2">
        <f>-I487</f>
        <v>0</v>
      </c>
      <c r="I51" s="32">
        <v>3</v>
      </c>
      <c r="J51" s="2">
        <v>1</v>
      </c>
      <c r="K51" s="32">
        <v>0</v>
      </c>
      <c r="L51" s="2">
        <v>3</v>
      </c>
      <c r="M51" s="32">
        <v>0</v>
      </c>
      <c r="N51" s="2">
        <v>0</v>
      </c>
      <c r="O51" s="32">
        <v>0</v>
      </c>
      <c r="P51" s="2">
        <v>1</v>
      </c>
      <c r="Q51" s="32">
        <v>2</v>
      </c>
      <c r="R51" s="2">
        <v>0</v>
      </c>
      <c r="S51" s="32">
        <v>10</v>
      </c>
      <c r="T51" s="2">
        <v>0</v>
      </c>
      <c r="U51" s="33">
        <v>3</v>
      </c>
      <c r="V51" s="33">
        <v>25</v>
      </c>
    </row>
    <row r="52" spans="1:22" ht="15">
      <c r="A52" s="20"/>
      <c r="B52" s="35"/>
      <c r="C52" s="15"/>
      <c r="D52" s="168"/>
      <c r="E52" s="176"/>
      <c r="F52" s="7"/>
      <c r="G52" s="30"/>
      <c r="H52" s="3"/>
      <c r="I52" s="30"/>
      <c r="J52" s="3"/>
      <c r="K52" s="30"/>
      <c r="L52" s="3"/>
      <c r="M52" s="30"/>
      <c r="N52" s="3"/>
      <c r="O52" s="30"/>
      <c r="P52" s="3"/>
      <c r="Q52" s="30"/>
      <c r="R52" s="3"/>
      <c r="S52" s="30"/>
      <c r="T52" s="3"/>
      <c r="U52" s="31"/>
      <c r="V52" s="31"/>
    </row>
    <row r="53" spans="1:22" ht="15" customHeight="1">
      <c r="A53" s="19">
        <v>23</v>
      </c>
      <c r="B53" s="36" t="s">
        <v>97</v>
      </c>
      <c r="C53" s="14" t="s">
        <v>6</v>
      </c>
      <c r="D53" s="167" t="s">
        <v>313</v>
      </c>
      <c r="E53" s="152" t="s">
        <v>56</v>
      </c>
      <c r="F53" s="8" t="s">
        <v>61</v>
      </c>
      <c r="G53" s="32">
        <v>3</v>
      </c>
      <c r="H53" s="2">
        <v>0</v>
      </c>
      <c r="I53" s="32">
        <v>1</v>
      </c>
      <c r="J53" s="2">
        <v>2</v>
      </c>
      <c r="K53" s="32">
        <v>1</v>
      </c>
      <c r="L53" s="2">
        <v>1</v>
      </c>
      <c r="M53" s="32">
        <v>2</v>
      </c>
      <c r="N53" s="2">
        <v>2</v>
      </c>
      <c r="O53" s="32">
        <v>3</v>
      </c>
      <c r="P53" s="2">
        <v>0</v>
      </c>
      <c r="Q53" s="32">
        <v>2</v>
      </c>
      <c r="R53" s="2">
        <v>3</v>
      </c>
      <c r="S53" s="32">
        <v>3</v>
      </c>
      <c r="T53" s="2">
        <v>1</v>
      </c>
      <c r="U53" s="33">
        <v>1</v>
      </c>
      <c r="V53" s="33">
        <v>25</v>
      </c>
    </row>
    <row r="54" spans="1:22" ht="15">
      <c r="A54" s="20"/>
      <c r="B54" s="35"/>
      <c r="C54" s="15"/>
      <c r="D54" s="168"/>
      <c r="E54" s="172"/>
      <c r="F54" s="7"/>
      <c r="G54" s="30"/>
      <c r="H54" s="3"/>
      <c r="I54" s="30"/>
      <c r="J54" s="3"/>
      <c r="K54" s="30"/>
      <c r="L54" s="3"/>
      <c r="M54" s="30"/>
      <c r="N54" s="3"/>
      <c r="O54" s="30"/>
      <c r="P54" s="3"/>
      <c r="Q54" s="30"/>
      <c r="R54" s="3"/>
      <c r="S54" s="30"/>
      <c r="T54" s="3"/>
      <c r="U54" s="31"/>
      <c r="V54" s="31"/>
    </row>
    <row r="55" spans="1:22" ht="13.5" customHeight="1">
      <c r="A55" s="19">
        <v>24</v>
      </c>
      <c r="B55" s="36" t="s">
        <v>97</v>
      </c>
      <c r="C55" s="14" t="s">
        <v>7</v>
      </c>
      <c r="D55" s="167" t="s">
        <v>110</v>
      </c>
      <c r="E55" s="152" t="s">
        <v>108</v>
      </c>
      <c r="F55" s="8" t="s">
        <v>61</v>
      </c>
      <c r="G55" s="32">
        <v>2</v>
      </c>
      <c r="H55" s="2">
        <v>1</v>
      </c>
      <c r="I55" s="32">
        <v>0</v>
      </c>
      <c r="J55" s="2">
        <v>1</v>
      </c>
      <c r="K55" s="32">
        <v>0</v>
      </c>
      <c r="L55" s="2">
        <v>0</v>
      </c>
      <c r="M55" s="32">
        <v>2</v>
      </c>
      <c r="N55" s="2">
        <v>1</v>
      </c>
      <c r="O55" s="32">
        <v>0</v>
      </c>
      <c r="P55" s="2">
        <v>0</v>
      </c>
      <c r="Q55" s="32">
        <v>0</v>
      </c>
      <c r="R55" s="2">
        <v>2</v>
      </c>
      <c r="S55" s="32">
        <v>5</v>
      </c>
      <c r="T55" s="2">
        <v>6</v>
      </c>
      <c r="U55" s="33">
        <v>0</v>
      </c>
      <c r="V55" s="33">
        <v>20</v>
      </c>
    </row>
    <row r="56" spans="1:22" ht="15">
      <c r="A56" s="20"/>
      <c r="B56" s="35"/>
      <c r="C56" s="15" t="s">
        <v>8</v>
      </c>
      <c r="D56" s="168"/>
      <c r="E56" s="172"/>
      <c r="F56" s="7"/>
      <c r="G56" s="30"/>
      <c r="H56" s="3"/>
      <c r="I56" s="30"/>
      <c r="J56" s="3"/>
      <c r="K56" s="30"/>
      <c r="L56" s="3"/>
      <c r="M56" s="30"/>
      <c r="N56" s="3"/>
      <c r="O56" s="30"/>
      <c r="P56" s="3"/>
      <c r="Q56" s="30"/>
      <c r="R56" s="3"/>
      <c r="S56" s="30"/>
      <c r="T56" s="3"/>
      <c r="U56" s="31"/>
      <c r="V56" s="31"/>
    </row>
    <row r="57" spans="1:22" ht="15" customHeight="1">
      <c r="A57" s="19">
        <v>25</v>
      </c>
      <c r="B57" s="36" t="s">
        <v>97</v>
      </c>
      <c r="C57" s="14" t="s">
        <v>9</v>
      </c>
      <c r="D57" s="167" t="s">
        <v>124</v>
      </c>
      <c r="E57" s="103" t="s">
        <v>66</v>
      </c>
      <c r="F57" s="5" t="s">
        <v>60</v>
      </c>
      <c r="G57" s="32">
        <v>4</v>
      </c>
      <c r="H57" s="2">
        <v>0</v>
      </c>
      <c r="I57" s="32">
        <v>0</v>
      </c>
      <c r="J57" s="2">
        <v>1</v>
      </c>
      <c r="K57" s="32">
        <v>1</v>
      </c>
      <c r="L57" s="2">
        <v>1</v>
      </c>
      <c r="M57" s="32">
        <v>2</v>
      </c>
      <c r="N57" s="2">
        <v>1</v>
      </c>
      <c r="O57" s="32">
        <v>5</v>
      </c>
      <c r="P57" s="2">
        <v>0</v>
      </c>
      <c r="Q57" s="32">
        <v>2</v>
      </c>
      <c r="R57" s="2">
        <v>5</v>
      </c>
      <c r="S57" s="32">
        <v>2</v>
      </c>
      <c r="T57" s="2">
        <v>0</v>
      </c>
      <c r="U57" s="33">
        <v>1</v>
      </c>
      <c r="V57" s="33">
        <v>25</v>
      </c>
    </row>
    <row r="58" spans="1:22" ht="15">
      <c r="A58" s="20"/>
      <c r="B58" s="35"/>
      <c r="C58" s="15"/>
      <c r="D58" s="168"/>
      <c r="E58" s="102"/>
      <c r="F58" s="7"/>
      <c r="G58" s="30"/>
      <c r="H58" s="3"/>
      <c r="I58" s="30"/>
      <c r="J58" s="3"/>
      <c r="K58" s="30"/>
      <c r="L58" s="3"/>
      <c r="M58" s="30"/>
      <c r="N58" s="3"/>
      <c r="O58" s="30"/>
      <c r="P58" s="3"/>
      <c r="Q58" s="30"/>
      <c r="R58" s="3"/>
      <c r="S58" s="30"/>
      <c r="T58" s="3"/>
      <c r="U58" s="31"/>
      <c r="V58" s="31"/>
    </row>
    <row r="59" spans="1:22" ht="12.75" customHeight="1">
      <c r="A59" s="19">
        <v>26</v>
      </c>
      <c r="B59" s="34" t="s">
        <v>95</v>
      </c>
      <c r="C59" s="12" t="s">
        <v>7</v>
      </c>
      <c r="D59" s="167" t="s">
        <v>314</v>
      </c>
      <c r="E59" s="101" t="s">
        <v>74</v>
      </c>
      <c r="F59" s="8" t="s">
        <v>61</v>
      </c>
      <c r="G59" s="32">
        <v>2</v>
      </c>
      <c r="H59" s="2">
        <v>0</v>
      </c>
      <c r="I59" s="32">
        <v>2</v>
      </c>
      <c r="J59" s="2">
        <v>1</v>
      </c>
      <c r="K59" s="32">
        <v>1</v>
      </c>
      <c r="L59" s="2">
        <v>5</v>
      </c>
      <c r="M59" s="32">
        <v>2</v>
      </c>
      <c r="N59" s="2">
        <v>0</v>
      </c>
      <c r="O59" s="32">
        <v>0</v>
      </c>
      <c r="P59" s="2">
        <v>2</v>
      </c>
      <c r="Q59" s="32">
        <v>2</v>
      </c>
      <c r="R59" s="2">
        <v>2</v>
      </c>
      <c r="S59" s="32">
        <v>3</v>
      </c>
      <c r="T59" s="2">
        <v>0</v>
      </c>
      <c r="U59" s="33">
        <v>3</v>
      </c>
      <c r="V59" s="33">
        <v>25</v>
      </c>
    </row>
    <row r="60" spans="1:22" ht="15">
      <c r="A60" s="20"/>
      <c r="B60" s="35"/>
      <c r="C60" s="15"/>
      <c r="D60" s="168"/>
      <c r="E60" s="102"/>
      <c r="F60" s="7"/>
      <c r="G60" s="30"/>
      <c r="H60" s="3"/>
      <c r="I60" s="30"/>
      <c r="J60" s="3"/>
      <c r="K60" s="30"/>
      <c r="L60" s="3"/>
      <c r="M60" s="30"/>
      <c r="N60" s="3"/>
      <c r="O60" s="30"/>
      <c r="P60" s="3"/>
      <c r="Q60" s="30"/>
      <c r="R60" s="3"/>
      <c r="S60" s="30"/>
      <c r="T60" s="3"/>
      <c r="U60" s="31"/>
      <c r="V60" s="31"/>
    </row>
    <row r="61" spans="1:22" ht="12" customHeight="1">
      <c r="A61" s="19">
        <v>27</v>
      </c>
      <c r="B61" s="34" t="s">
        <v>95</v>
      </c>
      <c r="C61" s="12" t="s">
        <v>7</v>
      </c>
      <c r="D61" s="97" t="s">
        <v>98</v>
      </c>
      <c r="E61" s="152" t="s">
        <v>123</v>
      </c>
      <c r="F61" s="5" t="s">
        <v>60</v>
      </c>
      <c r="G61" s="32">
        <v>2</v>
      </c>
      <c r="H61" s="2">
        <v>0</v>
      </c>
      <c r="I61" s="32">
        <v>2</v>
      </c>
      <c r="J61" s="2">
        <v>1</v>
      </c>
      <c r="K61" s="32">
        <v>1</v>
      </c>
      <c r="L61" s="2">
        <v>5</v>
      </c>
      <c r="M61" s="32">
        <v>2</v>
      </c>
      <c r="N61" s="2">
        <v>0</v>
      </c>
      <c r="O61" s="32">
        <v>0</v>
      </c>
      <c r="P61" s="2">
        <v>2</v>
      </c>
      <c r="Q61" s="32">
        <v>2</v>
      </c>
      <c r="R61" s="2">
        <v>2</v>
      </c>
      <c r="S61" s="32">
        <v>3</v>
      </c>
      <c r="T61" s="2">
        <v>0</v>
      </c>
      <c r="U61" s="33">
        <v>3</v>
      </c>
      <c r="V61" s="33">
        <v>25</v>
      </c>
    </row>
    <row r="62" spans="1:22" ht="15">
      <c r="A62" s="20"/>
      <c r="B62" s="35"/>
      <c r="C62" s="15"/>
      <c r="D62" s="98"/>
      <c r="E62" s="172"/>
      <c r="F62" s="7"/>
      <c r="G62" s="30"/>
      <c r="H62" s="3"/>
      <c r="I62" s="30"/>
      <c r="J62" s="3"/>
      <c r="K62" s="30"/>
      <c r="L62" s="3"/>
      <c r="M62" s="30"/>
      <c r="N62" s="3"/>
      <c r="O62" s="30"/>
      <c r="P62" s="3"/>
      <c r="Q62" s="30"/>
      <c r="R62" s="3"/>
      <c r="S62" s="30"/>
      <c r="T62" s="3"/>
      <c r="U62" s="31"/>
      <c r="V62" s="31"/>
    </row>
    <row r="63" spans="1:22" ht="12.75" customHeight="1">
      <c r="A63" s="19">
        <v>28</v>
      </c>
      <c r="B63" s="36" t="s">
        <v>97</v>
      </c>
      <c r="C63" s="14" t="s">
        <v>9</v>
      </c>
      <c r="D63" s="167" t="s">
        <v>122</v>
      </c>
      <c r="E63" s="103" t="s">
        <v>69</v>
      </c>
      <c r="F63" s="5" t="s">
        <v>60</v>
      </c>
      <c r="G63" s="32">
        <v>2</v>
      </c>
      <c r="H63" s="2">
        <v>2</v>
      </c>
      <c r="I63" s="32">
        <v>0</v>
      </c>
      <c r="J63" s="2">
        <v>2</v>
      </c>
      <c r="K63" s="32">
        <v>2</v>
      </c>
      <c r="L63" s="2">
        <v>2</v>
      </c>
      <c r="M63" s="32">
        <v>1</v>
      </c>
      <c r="N63" s="2">
        <v>2</v>
      </c>
      <c r="O63" s="32">
        <v>3</v>
      </c>
      <c r="P63" s="2">
        <v>1</v>
      </c>
      <c r="Q63" s="32">
        <v>4</v>
      </c>
      <c r="R63" s="2">
        <v>1</v>
      </c>
      <c r="S63" s="32">
        <v>2</v>
      </c>
      <c r="T63" s="2">
        <v>1</v>
      </c>
      <c r="U63" s="33">
        <v>0</v>
      </c>
      <c r="V63" s="33">
        <v>25</v>
      </c>
    </row>
    <row r="64" spans="1:22" ht="15">
      <c r="A64" s="20"/>
      <c r="B64" s="35"/>
      <c r="C64" s="15"/>
      <c r="D64" s="168"/>
      <c r="E64" s="102"/>
      <c r="F64" s="7"/>
      <c r="G64" s="30"/>
      <c r="H64" s="3"/>
      <c r="I64" s="30"/>
      <c r="J64" s="3"/>
      <c r="K64" s="30"/>
      <c r="L64" s="3"/>
      <c r="M64" s="30"/>
      <c r="N64" s="3"/>
      <c r="O64" s="30"/>
      <c r="P64" s="3"/>
      <c r="Q64" s="30"/>
      <c r="R64" s="3"/>
      <c r="S64" s="30"/>
      <c r="T64" s="3"/>
      <c r="U64" s="31"/>
      <c r="V64" s="31"/>
    </row>
    <row r="65" spans="1:22" ht="12" customHeight="1">
      <c r="A65" s="19">
        <v>29</v>
      </c>
      <c r="B65" s="34" t="s">
        <v>95</v>
      </c>
      <c r="C65" s="12" t="s">
        <v>7</v>
      </c>
      <c r="D65" s="167" t="s">
        <v>104</v>
      </c>
      <c r="E65" s="175" t="s">
        <v>73</v>
      </c>
      <c r="F65" s="5" t="s">
        <v>60</v>
      </c>
      <c r="G65" s="32">
        <v>6</v>
      </c>
      <c r="H65" s="2">
        <v>0</v>
      </c>
      <c r="I65" s="32">
        <v>4</v>
      </c>
      <c r="J65" s="2">
        <v>1</v>
      </c>
      <c r="K65" s="32">
        <v>1</v>
      </c>
      <c r="L65" s="2">
        <v>0</v>
      </c>
      <c r="M65" s="32">
        <v>2</v>
      </c>
      <c r="N65" s="2">
        <v>1</v>
      </c>
      <c r="O65" s="32">
        <v>4</v>
      </c>
      <c r="P65" s="2">
        <v>0</v>
      </c>
      <c r="Q65" s="32">
        <v>1</v>
      </c>
      <c r="R65" s="2">
        <v>0</v>
      </c>
      <c r="S65" s="32">
        <v>2</v>
      </c>
      <c r="T65" s="2">
        <v>3</v>
      </c>
      <c r="U65" s="33">
        <v>0</v>
      </c>
      <c r="V65" s="33">
        <v>25</v>
      </c>
    </row>
    <row r="66" spans="1:22" ht="15">
      <c r="A66" s="20"/>
      <c r="B66" s="35"/>
      <c r="C66" s="15"/>
      <c r="D66" s="168"/>
      <c r="E66" s="176"/>
      <c r="F66" s="7"/>
      <c r="G66" s="30"/>
      <c r="H66" s="3"/>
      <c r="I66" s="30"/>
      <c r="J66" s="3"/>
      <c r="K66" s="30"/>
      <c r="L66" s="3"/>
      <c r="M66" s="30"/>
      <c r="N66" s="3"/>
      <c r="O66" s="30"/>
      <c r="P66" s="3"/>
      <c r="Q66" s="30"/>
      <c r="R66" s="3"/>
      <c r="S66" s="30"/>
      <c r="T66" s="3"/>
      <c r="U66" s="31"/>
      <c r="V66" s="31"/>
    </row>
    <row r="67" spans="1:22" ht="12" customHeight="1">
      <c r="A67" s="19">
        <v>30</v>
      </c>
      <c r="B67" s="34" t="s">
        <v>95</v>
      </c>
      <c r="C67" s="14" t="s">
        <v>10</v>
      </c>
      <c r="D67" s="167" t="s">
        <v>116</v>
      </c>
      <c r="E67" s="101" t="s">
        <v>50</v>
      </c>
      <c r="F67" s="5" t="s">
        <v>60</v>
      </c>
      <c r="G67" s="32">
        <v>2</v>
      </c>
      <c r="H67" s="2">
        <v>2</v>
      </c>
      <c r="I67" s="32">
        <v>2</v>
      </c>
      <c r="J67" s="2">
        <v>2</v>
      </c>
      <c r="K67" s="32">
        <v>1</v>
      </c>
      <c r="L67" s="2">
        <v>2</v>
      </c>
      <c r="M67" s="32">
        <v>2</v>
      </c>
      <c r="N67" s="2">
        <v>1</v>
      </c>
      <c r="O67" s="32">
        <v>2</v>
      </c>
      <c r="P67" s="2">
        <v>1</v>
      </c>
      <c r="Q67" s="32">
        <v>2</v>
      </c>
      <c r="R67" s="2">
        <v>2</v>
      </c>
      <c r="S67" s="32">
        <v>3</v>
      </c>
      <c r="T67" s="2">
        <v>1</v>
      </c>
      <c r="U67" s="33">
        <v>0</v>
      </c>
      <c r="V67" s="33">
        <v>25</v>
      </c>
    </row>
    <row r="68" spans="1:22" ht="15">
      <c r="A68" s="20"/>
      <c r="B68" s="35"/>
      <c r="C68" s="15"/>
      <c r="D68" s="168"/>
      <c r="E68" s="102"/>
      <c r="F68" s="7"/>
      <c r="G68" s="30"/>
      <c r="H68" s="3"/>
      <c r="I68" s="30"/>
      <c r="J68" s="3"/>
      <c r="K68" s="30"/>
      <c r="L68" s="3"/>
      <c r="M68" s="30"/>
      <c r="N68" s="3"/>
      <c r="O68" s="30"/>
      <c r="P68" s="3"/>
      <c r="Q68" s="30"/>
      <c r="R68" s="3"/>
      <c r="S68" s="30"/>
      <c r="T68" s="3"/>
      <c r="U68" s="31"/>
      <c r="V68" s="31"/>
    </row>
    <row r="69" spans="1:22" ht="12.75" customHeight="1">
      <c r="A69" s="19">
        <v>31</v>
      </c>
      <c r="B69" s="34" t="s">
        <v>95</v>
      </c>
      <c r="C69" s="14" t="s">
        <v>8</v>
      </c>
      <c r="D69" s="167" t="s">
        <v>106</v>
      </c>
      <c r="E69" s="175" t="s">
        <v>87</v>
      </c>
      <c r="F69" s="8" t="s">
        <v>61</v>
      </c>
      <c r="G69" s="32">
        <v>2</v>
      </c>
      <c r="H69" s="2">
        <v>0</v>
      </c>
      <c r="I69" s="32">
        <v>4</v>
      </c>
      <c r="J69" s="2">
        <v>0</v>
      </c>
      <c r="K69" s="32">
        <v>0</v>
      </c>
      <c r="L69" s="2">
        <v>5</v>
      </c>
      <c r="M69" s="32">
        <v>2</v>
      </c>
      <c r="N69" s="2">
        <v>0</v>
      </c>
      <c r="O69" s="32">
        <v>0</v>
      </c>
      <c r="P69" s="2">
        <v>0</v>
      </c>
      <c r="Q69" s="32">
        <v>3</v>
      </c>
      <c r="R69" s="2">
        <v>2</v>
      </c>
      <c r="S69" s="32">
        <v>5</v>
      </c>
      <c r="T69" s="2">
        <v>0</v>
      </c>
      <c r="U69" s="33">
        <v>2</v>
      </c>
      <c r="V69" s="33">
        <v>25</v>
      </c>
    </row>
    <row r="70" spans="1:22" ht="15">
      <c r="A70" s="20"/>
      <c r="B70" s="35"/>
      <c r="C70" s="15"/>
      <c r="D70" s="168"/>
      <c r="E70" s="176"/>
      <c r="F70" s="7"/>
      <c r="G70" s="30"/>
      <c r="H70" s="3"/>
      <c r="I70" s="30"/>
      <c r="J70" s="3"/>
      <c r="K70" s="30"/>
      <c r="L70" s="3"/>
      <c r="M70" s="30"/>
      <c r="N70" s="3"/>
      <c r="O70" s="30"/>
      <c r="P70" s="3"/>
      <c r="Q70" s="30"/>
      <c r="R70" s="3"/>
      <c r="S70" s="30"/>
      <c r="T70" s="3"/>
      <c r="U70" s="31"/>
      <c r="V70" s="31"/>
    </row>
    <row r="71" spans="1:22" ht="21.75" customHeight="1">
      <c r="A71" s="19">
        <v>32</v>
      </c>
      <c r="B71" s="36" t="s">
        <v>97</v>
      </c>
      <c r="C71" s="14" t="s">
        <v>9</v>
      </c>
      <c r="D71" s="167" t="s">
        <v>102</v>
      </c>
      <c r="E71" s="103" t="s">
        <v>68</v>
      </c>
      <c r="F71" s="5" t="s">
        <v>60</v>
      </c>
      <c r="G71" s="32">
        <v>3</v>
      </c>
      <c r="H71" s="2">
        <v>1</v>
      </c>
      <c r="I71" s="32">
        <v>2</v>
      </c>
      <c r="J71" s="2">
        <v>1</v>
      </c>
      <c r="K71" s="32">
        <v>1</v>
      </c>
      <c r="L71" s="2">
        <v>2</v>
      </c>
      <c r="M71" s="32">
        <v>3</v>
      </c>
      <c r="N71" s="2">
        <v>2</v>
      </c>
      <c r="O71" s="32">
        <v>2</v>
      </c>
      <c r="P71" s="2">
        <v>1</v>
      </c>
      <c r="Q71" s="32">
        <v>2</v>
      </c>
      <c r="R71" s="2">
        <v>2</v>
      </c>
      <c r="S71" s="32">
        <v>2</v>
      </c>
      <c r="T71" s="2">
        <v>0</v>
      </c>
      <c r="U71" s="33">
        <v>1</v>
      </c>
      <c r="V71" s="33">
        <v>25</v>
      </c>
    </row>
    <row r="72" spans="1:22" ht="15">
      <c r="A72" s="20"/>
      <c r="B72" s="35"/>
      <c r="C72" s="15"/>
      <c r="D72" s="168"/>
      <c r="E72" s="102"/>
      <c r="F72" s="7"/>
      <c r="G72" s="30"/>
      <c r="H72" s="3"/>
      <c r="I72" s="30"/>
      <c r="J72" s="3"/>
      <c r="K72" s="30"/>
      <c r="L72" s="3"/>
      <c r="M72" s="30"/>
      <c r="N72" s="3"/>
      <c r="O72" s="30"/>
      <c r="P72" s="3"/>
      <c r="Q72" s="30"/>
      <c r="R72" s="3"/>
      <c r="S72" s="30"/>
      <c r="T72" s="3"/>
      <c r="U72" s="31"/>
      <c r="V72" s="31"/>
    </row>
    <row r="73" spans="1:22" ht="15">
      <c r="A73" s="19">
        <v>33</v>
      </c>
      <c r="B73" s="36" t="s">
        <v>97</v>
      </c>
      <c r="C73" s="14" t="s">
        <v>9</v>
      </c>
      <c r="D73" s="167" t="s">
        <v>134</v>
      </c>
      <c r="E73" s="101" t="s">
        <v>54</v>
      </c>
      <c r="F73" s="5" t="s">
        <v>60</v>
      </c>
      <c r="G73" s="32">
        <v>5</v>
      </c>
      <c r="H73" s="2">
        <v>0</v>
      </c>
      <c r="I73" s="32">
        <v>1</v>
      </c>
      <c r="J73" s="2">
        <v>1</v>
      </c>
      <c r="K73" s="32">
        <v>1</v>
      </c>
      <c r="L73" s="2">
        <v>2</v>
      </c>
      <c r="M73" s="32">
        <v>0</v>
      </c>
      <c r="N73" s="2">
        <v>1</v>
      </c>
      <c r="O73" s="32">
        <v>4</v>
      </c>
      <c r="P73" s="2">
        <v>1</v>
      </c>
      <c r="Q73" s="32">
        <v>2</v>
      </c>
      <c r="R73" s="2">
        <v>2</v>
      </c>
      <c r="S73" s="32">
        <v>3</v>
      </c>
      <c r="T73" s="2">
        <v>1</v>
      </c>
      <c r="U73" s="33">
        <v>1</v>
      </c>
      <c r="V73" s="33">
        <v>25</v>
      </c>
    </row>
    <row r="74" spans="1:22" ht="15">
      <c r="A74" s="20"/>
      <c r="B74" s="35"/>
      <c r="C74" s="15"/>
      <c r="D74" s="168"/>
      <c r="E74" s="102"/>
      <c r="F74" s="7"/>
      <c r="G74" s="30"/>
      <c r="H74" s="3"/>
      <c r="I74" s="30"/>
      <c r="J74" s="3"/>
      <c r="K74" s="30"/>
      <c r="L74" s="3"/>
      <c r="M74" s="30"/>
      <c r="N74" s="3"/>
      <c r="O74" s="30"/>
      <c r="P74" s="3"/>
      <c r="Q74" s="30"/>
      <c r="R74" s="3"/>
      <c r="S74" s="30"/>
      <c r="T74" s="3"/>
      <c r="U74" s="31"/>
      <c r="V74" s="31"/>
    </row>
    <row r="75" spans="1:22" ht="15" customHeight="1">
      <c r="A75" s="19">
        <v>34</v>
      </c>
      <c r="B75" s="34" t="s">
        <v>95</v>
      </c>
      <c r="C75" s="14" t="s">
        <v>8</v>
      </c>
      <c r="D75" s="167" t="s">
        <v>301</v>
      </c>
      <c r="E75" s="152" t="s">
        <v>86</v>
      </c>
      <c r="F75" s="5" t="s">
        <v>60</v>
      </c>
      <c r="G75" s="32">
        <v>8</v>
      </c>
      <c r="H75" s="2">
        <v>0</v>
      </c>
      <c r="I75" s="32">
        <v>1</v>
      </c>
      <c r="J75" s="2">
        <v>1</v>
      </c>
      <c r="K75" s="32">
        <v>1</v>
      </c>
      <c r="L75" s="2">
        <v>1</v>
      </c>
      <c r="M75" s="32">
        <v>2</v>
      </c>
      <c r="N75" s="2">
        <v>1</v>
      </c>
      <c r="O75" s="32">
        <v>5</v>
      </c>
      <c r="P75" s="2">
        <v>0</v>
      </c>
      <c r="Q75" s="32">
        <v>0</v>
      </c>
      <c r="R75" s="2">
        <v>0</v>
      </c>
      <c r="S75" s="32">
        <v>2</v>
      </c>
      <c r="T75" s="2">
        <v>3</v>
      </c>
      <c r="U75" s="33">
        <v>0</v>
      </c>
      <c r="V75" s="33">
        <v>25</v>
      </c>
    </row>
    <row r="76" spans="1:22" ht="15">
      <c r="A76" s="20"/>
      <c r="B76" s="35"/>
      <c r="C76" s="15"/>
      <c r="D76" s="168"/>
      <c r="E76" s="172"/>
      <c r="F76" s="7"/>
      <c r="G76" s="30"/>
      <c r="H76" s="3"/>
      <c r="I76" s="30"/>
      <c r="J76" s="3"/>
      <c r="K76" s="30"/>
      <c r="L76" s="3"/>
      <c r="M76" s="30"/>
      <c r="N76" s="3"/>
      <c r="O76" s="30"/>
      <c r="P76" s="3"/>
      <c r="Q76" s="30"/>
      <c r="R76" s="3"/>
      <c r="S76" s="30"/>
      <c r="T76" s="3"/>
      <c r="U76" s="31"/>
      <c r="V76" s="31"/>
    </row>
    <row r="77" spans="1:22" ht="12" customHeight="1">
      <c r="A77" s="19">
        <v>35</v>
      </c>
      <c r="B77" s="34" t="s">
        <v>95</v>
      </c>
      <c r="C77" s="14" t="s">
        <v>8</v>
      </c>
      <c r="D77" s="167" t="s">
        <v>136</v>
      </c>
      <c r="E77" s="103" t="s">
        <v>82</v>
      </c>
      <c r="F77" s="8" t="s">
        <v>60</v>
      </c>
      <c r="G77" s="32">
        <v>3</v>
      </c>
      <c r="H77" s="2">
        <v>0</v>
      </c>
      <c r="I77" s="32">
        <v>0</v>
      </c>
      <c r="J77" s="2">
        <v>0</v>
      </c>
      <c r="K77" s="32">
        <v>2</v>
      </c>
      <c r="L77" s="2">
        <v>3</v>
      </c>
      <c r="M77" s="32">
        <v>3</v>
      </c>
      <c r="N77" s="2">
        <v>2</v>
      </c>
      <c r="O77" s="32">
        <v>0</v>
      </c>
      <c r="P77" s="2">
        <v>0</v>
      </c>
      <c r="Q77" s="32">
        <v>5</v>
      </c>
      <c r="R77" s="2">
        <v>4</v>
      </c>
      <c r="S77" s="32">
        <v>0</v>
      </c>
      <c r="T77" s="2">
        <v>1</v>
      </c>
      <c r="U77" s="33">
        <v>2</v>
      </c>
      <c r="V77" s="33">
        <v>25</v>
      </c>
    </row>
    <row r="78" spans="1:22" ht="15">
      <c r="A78" s="20"/>
      <c r="B78" s="35"/>
      <c r="C78" s="15"/>
      <c r="D78" s="168"/>
      <c r="E78" s="102"/>
      <c r="F78" s="7"/>
      <c r="G78" s="30"/>
      <c r="H78" s="3"/>
      <c r="I78" s="30"/>
      <c r="J78" s="3"/>
      <c r="K78" s="30"/>
      <c r="L78" s="3"/>
      <c r="M78" s="30"/>
      <c r="N78" s="3"/>
      <c r="O78" s="30"/>
      <c r="P78" s="3"/>
      <c r="Q78" s="30"/>
      <c r="R78" s="3"/>
      <c r="S78" s="30"/>
      <c r="T78" s="3"/>
      <c r="U78" s="31"/>
      <c r="V78" s="31"/>
    </row>
    <row r="79" spans="1:22" ht="21.75" customHeight="1">
      <c r="A79" s="19">
        <v>36</v>
      </c>
      <c r="B79" s="34" t="s">
        <v>95</v>
      </c>
      <c r="C79" s="14" t="s">
        <v>8</v>
      </c>
      <c r="D79" s="167" t="s">
        <v>112</v>
      </c>
      <c r="E79" s="152" t="s">
        <v>94</v>
      </c>
      <c r="F79" s="5" t="s">
        <v>60</v>
      </c>
      <c r="G79" s="32">
        <v>5</v>
      </c>
      <c r="H79" s="2">
        <v>3</v>
      </c>
      <c r="I79" s="32">
        <v>1</v>
      </c>
      <c r="J79" s="2">
        <v>1</v>
      </c>
      <c r="K79" s="32">
        <v>1</v>
      </c>
      <c r="L79" s="2">
        <v>1</v>
      </c>
      <c r="M79" s="32">
        <v>2</v>
      </c>
      <c r="N79" s="2">
        <v>1</v>
      </c>
      <c r="O79" s="32">
        <v>0</v>
      </c>
      <c r="P79" s="2">
        <v>0</v>
      </c>
      <c r="Q79" s="32">
        <v>0</v>
      </c>
      <c r="R79" s="2">
        <v>9</v>
      </c>
      <c r="S79" s="32">
        <v>0</v>
      </c>
      <c r="T79" s="2">
        <v>1</v>
      </c>
      <c r="U79" s="33">
        <v>0</v>
      </c>
      <c r="V79" s="33">
        <v>25</v>
      </c>
    </row>
    <row r="80" spans="1:22" ht="15">
      <c r="A80" s="20"/>
      <c r="B80" s="35"/>
      <c r="C80" s="15"/>
      <c r="D80" s="168"/>
      <c r="E80" s="172"/>
      <c r="F80" s="7"/>
      <c r="G80" s="30"/>
      <c r="H80" s="3"/>
      <c r="I80" s="30"/>
      <c r="J80" s="3"/>
      <c r="K80" s="30"/>
      <c r="L80" s="3"/>
      <c r="M80" s="30"/>
      <c r="N80" s="3"/>
      <c r="O80" s="30"/>
      <c r="P80" s="3"/>
      <c r="Q80" s="30"/>
      <c r="R80" s="3"/>
      <c r="S80" s="30"/>
      <c r="T80" s="3"/>
      <c r="U80" s="31"/>
      <c r="V80" s="31"/>
    </row>
    <row r="81" spans="1:22" ht="12" customHeight="1">
      <c r="A81" s="19">
        <v>37</v>
      </c>
      <c r="B81" s="36" t="s">
        <v>97</v>
      </c>
      <c r="C81" s="14" t="s">
        <v>9</v>
      </c>
      <c r="D81" s="167" t="s">
        <v>144</v>
      </c>
      <c r="E81" s="103" t="s">
        <v>53</v>
      </c>
      <c r="F81" s="5" t="s">
        <v>60</v>
      </c>
      <c r="G81" s="32">
        <v>0</v>
      </c>
      <c r="H81" s="2">
        <v>1</v>
      </c>
      <c r="I81" s="32">
        <v>1</v>
      </c>
      <c r="J81" s="2">
        <v>2</v>
      </c>
      <c r="K81" s="32">
        <v>2</v>
      </c>
      <c r="L81" s="2">
        <v>1</v>
      </c>
      <c r="M81" s="32">
        <v>2</v>
      </c>
      <c r="N81" s="2">
        <v>1</v>
      </c>
      <c r="O81" s="32">
        <v>3</v>
      </c>
      <c r="P81" s="2">
        <v>2</v>
      </c>
      <c r="Q81" s="32">
        <v>2</v>
      </c>
      <c r="R81" s="2">
        <v>2</v>
      </c>
      <c r="S81" s="32">
        <v>2</v>
      </c>
      <c r="T81" s="2">
        <v>2</v>
      </c>
      <c r="U81" s="33">
        <v>2</v>
      </c>
      <c r="V81" s="33">
        <v>25</v>
      </c>
    </row>
    <row r="82" spans="1:22" ht="15">
      <c r="A82" s="20"/>
      <c r="B82" s="35"/>
      <c r="C82" s="15"/>
      <c r="D82" s="168"/>
      <c r="E82" s="102"/>
      <c r="F82" s="7"/>
      <c r="G82" s="30"/>
      <c r="H82" s="3"/>
      <c r="I82" s="30"/>
      <c r="J82" s="3"/>
      <c r="K82" s="30"/>
      <c r="L82" s="3"/>
      <c r="M82" s="30"/>
      <c r="N82" s="3"/>
      <c r="O82" s="30"/>
      <c r="P82" s="3"/>
      <c r="Q82" s="30"/>
      <c r="R82" s="3"/>
      <c r="S82" s="30"/>
      <c r="T82" s="3"/>
      <c r="U82" s="31"/>
      <c r="V82" s="31"/>
    </row>
    <row r="83" spans="1:22" ht="12.75" customHeight="1">
      <c r="A83" s="19">
        <v>38</v>
      </c>
      <c r="B83" s="34" t="s">
        <v>95</v>
      </c>
      <c r="C83" s="14" t="s">
        <v>8</v>
      </c>
      <c r="D83" s="167" t="s">
        <v>99</v>
      </c>
      <c r="E83" s="152" t="s">
        <v>72</v>
      </c>
      <c r="F83" s="8" t="s">
        <v>61</v>
      </c>
      <c r="G83" s="32">
        <v>8</v>
      </c>
      <c r="H83" s="2">
        <v>1</v>
      </c>
      <c r="I83" s="32">
        <v>1</v>
      </c>
      <c r="J83" s="2">
        <v>1</v>
      </c>
      <c r="K83" s="32">
        <v>1</v>
      </c>
      <c r="L83" s="2">
        <v>2</v>
      </c>
      <c r="M83" s="32">
        <v>1</v>
      </c>
      <c r="N83" s="2">
        <v>0</v>
      </c>
      <c r="O83" s="32">
        <v>0</v>
      </c>
      <c r="P83" s="2">
        <v>1</v>
      </c>
      <c r="Q83" s="32">
        <v>1</v>
      </c>
      <c r="R83" s="2">
        <v>1</v>
      </c>
      <c r="S83" s="32">
        <v>5</v>
      </c>
      <c r="T83" s="2">
        <v>1</v>
      </c>
      <c r="U83" s="33">
        <v>1</v>
      </c>
      <c r="V83" s="33">
        <v>25</v>
      </c>
    </row>
    <row r="84" spans="1:22" ht="15">
      <c r="A84" s="20"/>
      <c r="B84" s="35"/>
      <c r="C84" s="15"/>
      <c r="D84" s="168"/>
      <c r="E84" s="172"/>
      <c r="F84" s="7"/>
      <c r="G84" s="30"/>
      <c r="H84" s="3"/>
      <c r="I84" s="30"/>
      <c r="J84" s="3"/>
      <c r="K84" s="30"/>
      <c r="L84" s="3"/>
      <c r="M84" s="30"/>
      <c r="N84" s="3"/>
      <c r="O84" s="30"/>
      <c r="P84" s="3"/>
      <c r="Q84" s="30"/>
      <c r="R84" s="3"/>
      <c r="S84" s="30"/>
      <c r="T84" s="3"/>
      <c r="U84" s="31"/>
      <c r="V84" s="31"/>
    </row>
    <row r="85" spans="1:22" ht="15">
      <c r="A85" s="19">
        <v>39</v>
      </c>
      <c r="B85" s="36" t="s">
        <v>97</v>
      </c>
      <c r="C85" s="14" t="s">
        <v>12</v>
      </c>
      <c r="D85" s="167" t="s">
        <v>145</v>
      </c>
      <c r="E85" s="103" t="s">
        <v>65</v>
      </c>
      <c r="F85" s="5" t="s">
        <v>61</v>
      </c>
      <c r="G85" s="32">
        <v>0</v>
      </c>
      <c r="H85" s="2">
        <v>0</v>
      </c>
      <c r="I85" s="32">
        <v>0</v>
      </c>
      <c r="J85" s="2">
        <v>0</v>
      </c>
      <c r="K85" s="32">
        <v>0</v>
      </c>
      <c r="L85" s="2">
        <v>0</v>
      </c>
      <c r="M85" s="32">
        <v>0</v>
      </c>
      <c r="N85" s="2">
        <v>0</v>
      </c>
      <c r="O85" s="32">
        <v>0</v>
      </c>
      <c r="P85" s="2">
        <v>0</v>
      </c>
      <c r="Q85" s="32">
        <v>0</v>
      </c>
      <c r="R85" s="2">
        <v>0</v>
      </c>
      <c r="S85" s="32">
        <v>0</v>
      </c>
      <c r="T85" s="2">
        <v>0</v>
      </c>
      <c r="U85" s="33">
        <v>25</v>
      </c>
      <c r="V85" s="33">
        <v>25</v>
      </c>
    </row>
    <row r="86" spans="1:22" ht="15">
      <c r="A86" s="24"/>
      <c r="B86" s="35"/>
      <c r="C86" s="15"/>
      <c r="D86" s="168"/>
      <c r="E86" s="102"/>
      <c r="F86" s="7"/>
      <c r="G86" s="30"/>
      <c r="H86" s="3"/>
      <c r="I86" s="30"/>
      <c r="J86" s="3"/>
      <c r="K86" s="30"/>
      <c r="L86" s="3"/>
      <c r="M86" s="30"/>
      <c r="N86" s="3"/>
      <c r="O86" s="30"/>
      <c r="P86" s="3"/>
      <c r="Q86" s="30"/>
      <c r="R86" s="3"/>
      <c r="S86" s="30"/>
      <c r="T86" s="3"/>
      <c r="U86" s="31"/>
      <c r="V86" s="31"/>
    </row>
    <row r="87" spans="1:22" ht="15">
      <c r="A87" s="19">
        <v>40</v>
      </c>
      <c r="B87" s="36" t="s">
        <v>97</v>
      </c>
      <c r="C87" s="14" t="s">
        <v>13</v>
      </c>
      <c r="D87" s="97" t="s">
        <v>147</v>
      </c>
      <c r="E87" s="101" t="s">
        <v>54</v>
      </c>
      <c r="F87" s="5" t="s">
        <v>60</v>
      </c>
      <c r="G87" s="32">
        <v>5</v>
      </c>
      <c r="H87" s="2">
        <v>0</v>
      </c>
      <c r="I87" s="32">
        <v>0</v>
      </c>
      <c r="J87" s="2">
        <v>0</v>
      </c>
      <c r="K87" s="32">
        <v>1</v>
      </c>
      <c r="L87" s="2">
        <v>1</v>
      </c>
      <c r="M87" s="32">
        <v>1</v>
      </c>
      <c r="N87" s="2">
        <v>2</v>
      </c>
      <c r="O87" s="32">
        <v>6</v>
      </c>
      <c r="P87" s="2">
        <v>1</v>
      </c>
      <c r="Q87" s="32">
        <v>2</v>
      </c>
      <c r="R87" s="2">
        <v>2</v>
      </c>
      <c r="S87" s="32">
        <v>4</v>
      </c>
      <c r="T87" s="2">
        <v>0</v>
      </c>
      <c r="U87" s="33">
        <v>0</v>
      </c>
      <c r="V87" s="33">
        <v>25</v>
      </c>
    </row>
    <row r="88" spans="1:22" ht="5.25" customHeight="1">
      <c r="A88" s="20"/>
      <c r="B88" s="35"/>
      <c r="C88" s="15"/>
      <c r="D88" s="98"/>
      <c r="E88" s="102"/>
      <c r="F88" s="7"/>
      <c r="G88" s="30"/>
      <c r="H88" s="3"/>
      <c r="I88" s="30"/>
      <c r="J88" s="3"/>
      <c r="K88" s="30"/>
      <c r="L88" s="3"/>
      <c r="M88" s="30"/>
      <c r="N88" s="3"/>
      <c r="O88" s="30"/>
      <c r="P88" s="3"/>
      <c r="Q88" s="30"/>
      <c r="R88" s="3"/>
      <c r="S88" s="30"/>
      <c r="T88" s="3"/>
      <c r="U88" s="31"/>
      <c r="V88" s="31"/>
    </row>
    <row r="89" spans="1:22" ht="16.5" customHeight="1">
      <c r="A89" s="19">
        <v>41</v>
      </c>
      <c r="B89" s="34" t="s">
        <v>95</v>
      </c>
      <c r="C89" s="14" t="s">
        <v>11</v>
      </c>
      <c r="D89" s="97" t="s">
        <v>126</v>
      </c>
      <c r="E89" s="101" t="s">
        <v>70</v>
      </c>
      <c r="F89" s="8" t="s">
        <v>61</v>
      </c>
      <c r="G89" s="32">
        <v>2</v>
      </c>
      <c r="H89" s="2">
        <v>1</v>
      </c>
      <c r="I89" s="32">
        <v>2</v>
      </c>
      <c r="J89" s="2">
        <v>0</v>
      </c>
      <c r="K89" s="32">
        <v>1</v>
      </c>
      <c r="L89" s="2">
        <v>3</v>
      </c>
      <c r="M89" s="32">
        <v>3</v>
      </c>
      <c r="N89" s="2">
        <v>0</v>
      </c>
      <c r="O89" s="32">
        <v>0</v>
      </c>
      <c r="P89" s="2">
        <v>0</v>
      </c>
      <c r="Q89" s="32">
        <v>1</v>
      </c>
      <c r="R89" s="2">
        <v>0</v>
      </c>
      <c r="S89" s="32">
        <v>9</v>
      </c>
      <c r="T89" s="2">
        <v>3</v>
      </c>
      <c r="U89" s="33">
        <v>0</v>
      </c>
      <c r="V89" s="33">
        <v>25</v>
      </c>
    </row>
    <row r="90" spans="1:22" ht="3" customHeight="1">
      <c r="A90" s="20"/>
      <c r="B90" s="35"/>
      <c r="C90" s="15"/>
      <c r="D90" s="98"/>
      <c r="E90" s="102"/>
      <c r="F90" s="7"/>
      <c r="G90" s="30"/>
      <c r="H90" s="3"/>
      <c r="I90" s="30"/>
      <c r="J90" s="3"/>
      <c r="K90" s="30"/>
      <c r="L90" s="3"/>
      <c r="M90" s="30"/>
      <c r="N90" s="3"/>
      <c r="O90" s="30"/>
      <c r="P90" s="3"/>
      <c r="Q90" s="30"/>
      <c r="R90" s="3"/>
      <c r="S90" s="30"/>
      <c r="T90" s="3"/>
      <c r="U90" s="31"/>
      <c r="V90" s="31"/>
    </row>
    <row r="91" spans="1:22" ht="13.5" customHeight="1">
      <c r="A91" s="19">
        <v>42</v>
      </c>
      <c r="B91" s="34" t="s">
        <v>95</v>
      </c>
      <c r="C91" s="14" t="s">
        <v>11</v>
      </c>
      <c r="D91" s="167" t="s">
        <v>105</v>
      </c>
      <c r="E91" s="152" t="s">
        <v>302</v>
      </c>
      <c r="F91" s="5" t="s">
        <v>60</v>
      </c>
      <c r="G91" s="32">
        <v>2</v>
      </c>
      <c r="H91" s="2">
        <v>1</v>
      </c>
      <c r="I91" s="32">
        <v>4</v>
      </c>
      <c r="J91" s="2">
        <v>1</v>
      </c>
      <c r="K91" s="32">
        <v>1</v>
      </c>
      <c r="L91" s="2">
        <v>2</v>
      </c>
      <c r="M91" s="32">
        <v>0</v>
      </c>
      <c r="N91" s="2">
        <v>1</v>
      </c>
      <c r="O91" s="32">
        <v>5</v>
      </c>
      <c r="P91" s="2">
        <v>1</v>
      </c>
      <c r="Q91" s="32">
        <v>3</v>
      </c>
      <c r="R91" s="2">
        <v>4</v>
      </c>
      <c r="S91" s="32">
        <v>0</v>
      </c>
      <c r="T91" s="2">
        <v>0</v>
      </c>
      <c r="U91" s="33">
        <v>0</v>
      </c>
      <c r="V91" s="33">
        <v>25</v>
      </c>
    </row>
    <row r="92" spans="1:22" ht="15">
      <c r="A92" s="20"/>
      <c r="B92" s="35"/>
      <c r="C92" s="15"/>
      <c r="D92" s="168"/>
      <c r="E92" s="172"/>
      <c r="F92" s="7"/>
      <c r="G92" s="30"/>
      <c r="H92" s="3"/>
      <c r="I92" s="30"/>
      <c r="J92" s="3"/>
      <c r="K92" s="30"/>
      <c r="L92" s="3"/>
      <c r="M92" s="30"/>
      <c r="N92" s="3"/>
      <c r="O92" s="30"/>
      <c r="P92" s="3"/>
      <c r="Q92" s="30"/>
      <c r="R92" s="3"/>
      <c r="S92" s="30"/>
      <c r="T92" s="3"/>
      <c r="U92" s="31"/>
      <c r="V92" s="31"/>
    </row>
    <row r="93" spans="1:22" ht="13.5" customHeight="1">
      <c r="A93" s="19">
        <v>43</v>
      </c>
      <c r="B93" s="34" t="s">
        <v>95</v>
      </c>
      <c r="C93" s="14" t="s">
        <v>11</v>
      </c>
      <c r="D93" s="97" t="s">
        <v>103</v>
      </c>
      <c r="E93" s="152" t="s">
        <v>86</v>
      </c>
      <c r="F93" s="8" t="s">
        <v>61</v>
      </c>
      <c r="G93" s="32">
        <v>2</v>
      </c>
      <c r="H93" s="2">
        <v>1</v>
      </c>
      <c r="I93" s="32">
        <v>3</v>
      </c>
      <c r="J93" s="2">
        <v>1</v>
      </c>
      <c r="K93" s="32">
        <v>1</v>
      </c>
      <c r="L93" s="2">
        <v>4</v>
      </c>
      <c r="M93" s="32">
        <v>1</v>
      </c>
      <c r="N93" s="2">
        <v>0</v>
      </c>
      <c r="O93" s="32">
        <v>0</v>
      </c>
      <c r="P93" s="2">
        <v>2</v>
      </c>
      <c r="Q93" s="32">
        <v>3</v>
      </c>
      <c r="R93" s="2">
        <v>2</v>
      </c>
      <c r="S93" s="32">
        <v>4</v>
      </c>
      <c r="T93" s="2">
        <v>1</v>
      </c>
      <c r="U93" s="33">
        <v>0</v>
      </c>
      <c r="V93" s="33">
        <v>25</v>
      </c>
    </row>
    <row r="94" spans="1:22" ht="15">
      <c r="A94" s="20"/>
      <c r="B94" s="35"/>
      <c r="C94" s="15"/>
      <c r="D94" s="98"/>
      <c r="E94" s="172"/>
      <c r="F94" s="7"/>
      <c r="G94" s="30"/>
      <c r="H94" s="3"/>
      <c r="I94" s="30"/>
      <c r="J94" s="3"/>
      <c r="K94" s="30"/>
      <c r="L94" s="3"/>
      <c r="M94" s="30"/>
      <c r="N94" s="3"/>
      <c r="O94" s="30"/>
      <c r="P94" s="3"/>
      <c r="Q94" s="30"/>
      <c r="R94" s="3"/>
      <c r="S94" s="30"/>
      <c r="T94" s="3"/>
      <c r="U94" s="31"/>
      <c r="V94" s="31"/>
    </row>
    <row r="95" spans="1:22" ht="15">
      <c r="A95" s="19">
        <v>44</v>
      </c>
      <c r="B95" s="34" t="s">
        <v>95</v>
      </c>
      <c r="C95" s="14" t="s">
        <v>11</v>
      </c>
      <c r="D95" s="97" t="s">
        <v>100</v>
      </c>
      <c r="E95" s="101" t="s">
        <v>89</v>
      </c>
      <c r="F95" s="5" t="s">
        <v>60</v>
      </c>
      <c r="G95" s="32">
        <v>2</v>
      </c>
      <c r="H95" s="2">
        <v>1</v>
      </c>
      <c r="I95" s="32">
        <v>2</v>
      </c>
      <c r="J95" s="2">
        <v>2</v>
      </c>
      <c r="K95" s="32">
        <v>2</v>
      </c>
      <c r="L95" s="2">
        <v>2</v>
      </c>
      <c r="M95" s="32">
        <v>2</v>
      </c>
      <c r="N95" s="2">
        <v>2</v>
      </c>
      <c r="O95" s="32">
        <v>2</v>
      </c>
      <c r="P95" s="2">
        <v>2</v>
      </c>
      <c r="Q95" s="32">
        <v>2</v>
      </c>
      <c r="R95" s="2">
        <v>2</v>
      </c>
      <c r="S95" s="32">
        <v>2</v>
      </c>
      <c r="T95" s="2">
        <v>0</v>
      </c>
      <c r="U95" s="33">
        <v>0</v>
      </c>
      <c r="V95" s="33">
        <v>25</v>
      </c>
    </row>
    <row r="96" spans="1:22" ht="4.5" customHeight="1">
      <c r="A96" s="20"/>
      <c r="B96" s="35"/>
      <c r="C96" s="15"/>
      <c r="D96" s="98"/>
      <c r="E96" s="102"/>
      <c r="F96" s="7"/>
      <c r="G96" s="30"/>
      <c r="H96" s="3"/>
      <c r="I96" s="30"/>
      <c r="J96" s="3"/>
      <c r="K96" s="30"/>
      <c r="L96" s="3"/>
      <c r="M96" s="30"/>
      <c r="N96" s="3"/>
      <c r="O96" s="30"/>
      <c r="P96" s="3"/>
      <c r="Q96" s="30"/>
      <c r="R96" s="3"/>
      <c r="S96" s="30"/>
      <c r="T96" s="3"/>
      <c r="U96" s="31"/>
      <c r="V96" s="31"/>
    </row>
    <row r="97" spans="1:22" ht="12.75" customHeight="1">
      <c r="A97" s="19">
        <v>45</v>
      </c>
      <c r="B97" s="36" t="s">
        <v>97</v>
      </c>
      <c r="C97" s="14" t="s">
        <v>14</v>
      </c>
      <c r="D97" s="167" t="s">
        <v>127</v>
      </c>
      <c r="E97" s="101" t="s">
        <v>57</v>
      </c>
      <c r="F97" s="5" t="s">
        <v>60</v>
      </c>
      <c r="G97" s="32">
        <v>2</v>
      </c>
      <c r="H97" s="2">
        <v>0</v>
      </c>
      <c r="I97" s="32">
        <v>2</v>
      </c>
      <c r="J97" s="2">
        <v>1</v>
      </c>
      <c r="K97" s="32">
        <v>1</v>
      </c>
      <c r="L97" s="2">
        <v>2</v>
      </c>
      <c r="M97" s="32">
        <v>2</v>
      </c>
      <c r="N97" s="2">
        <v>2</v>
      </c>
      <c r="O97" s="32">
        <v>2</v>
      </c>
      <c r="P97" s="2">
        <v>1</v>
      </c>
      <c r="Q97" s="32">
        <v>2</v>
      </c>
      <c r="R97" s="2">
        <v>2</v>
      </c>
      <c r="S97" s="32">
        <v>6</v>
      </c>
      <c r="T97" s="2">
        <v>0</v>
      </c>
      <c r="U97" s="33">
        <v>0</v>
      </c>
      <c r="V97" s="33">
        <v>25</v>
      </c>
    </row>
    <row r="98" spans="1:22" ht="15">
      <c r="A98" s="20"/>
      <c r="B98" s="35"/>
      <c r="C98" s="15"/>
      <c r="D98" s="168"/>
      <c r="E98" s="102"/>
      <c r="F98" s="7"/>
      <c r="G98" s="30"/>
      <c r="H98" s="3"/>
      <c r="I98" s="30"/>
      <c r="J98" s="3"/>
      <c r="K98" s="30"/>
      <c r="L98" s="3"/>
      <c r="M98" s="30"/>
      <c r="N98" s="3"/>
      <c r="O98" s="30"/>
      <c r="P98" s="3"/>
      <c r="Q98" s="30"/>
      <c r="R98" s="3"/>
      <c r="S98" s="30"/>
      <c r="T98" s="3"/>
      <c r="U98" s="31"/>
      <c r="V98" s="31"/>
    </row>
    <row r="99" spans="1:22" ht="12.75" customHeight="1">
      <c r="A99" s="19">
        <v>46</v>
      </c>
      <c r="B99" s="36" t="s">
        <v>97</v>
      </c>
      <c r="C99" s="14" t="s">
        <v>14</v>
      </c>
      <c r="D99" s="167" t="s">
        <v>113</v>
      </c>
      <c r="E99" s="152" t="s">
        <v>118</v>
      </c>
      <c r="F99" s="5" t="s">
        <v>60</v>
      </c>
      <c r="G99" s="32">
        <v>3</v>
      </c>
      <c r="H99" s="2">
        <v>2</v>
      </c>
      <c r="I99" s="32">
        <v>1</v>
      </c>
      <c r="J99" s="2">
        <v>1</v>
      </c>
      <c r="K99" s="32">
        <v>2</v>
      </c>
      <c r="L99" s="2">
        <v>1</v>
      </c>
      <c r="M99" s="32">
        <v>2</v>
      </c>
      <c r="N99" s="2">
        <v>2</v>
      </c>
      <c r="O99" s="32">
        <v>3</v>
      </c>
      <c r="P99" s="2">
        <v>1</v>
      </c>
      <c r="Q99" s="32">
        <v>2</v>
      </c>
      <c r="R99" s="2">
        <v>1</v>
      </c>
      <c r="S99" s="32">
        <v>2</v>
      </c>
      <c r="T99" s="2">
        <v>1</v>
      </c>
      <c r="U99" s="33">
        <v>1</v>
      </c>
      <c r="V99" s="33">
        <v>25</v>
      </c>
    </row>
    <row r="100" spans="1:22" ht="15">
      <c r="A100" s="20"/>
      <c r="B100" s="35"/>
      <c r="C100" s="15"/>
      <c r="D100" s="168"/>
      <c r="E100" s="172"/>
      <c r="F100" s="7"/>
      <c r="G100" s="30"/>
      <c r="H100" s="3"/>
      <c r="I100" s="30"/>
      <c r="J100" s="3"/>
      <c r="K100" s="30"/>
      <c r="L100" s="3"/>
      <c r="M100" s="30"/>
      <c r="N100" s="3"/>
      <c r="O100" s="30"/>
      <c r="P100" s="3"/>
      <c r="Q100" s="30"/>
      <c r="R100" s="3"/>
      <c r="S100" s="30"/>
      <c r="T100" s="3"/>
      <c r="U100" s="31"/>
      <c r="V100" s="31"/>
    </row>
    <row r="101" spans="1:22" ht="12" customHeight="1">
      <c r="A101" s="19">
        <v>47</v>
      </c>
      <c r="B101" s="36" t="s">
        <v>97</v>
      </c>
      <c r="C101" s="14" t="s">
        <v>14</v>
      </c>
      <c r="D101" s="167" t="s">
        <v>315</v>
      </c>
      <c r="E101" s="101" t="s">
        <v>58</v>
      </c>
      <c r="F101" s="5" t="s">
        <v>60</v>
      </c>
      <c r="G101" s="32">
        <v>4</v>
      </c>
      <c r="H101" s="2">
        <v>0</v>
      </c>
      <c r="I101" s="32">
        <v>0</v>
      </c>
      <c r="J101" s="2">
        <v>1</v>
      </c>
      <c r="K101" s="32">
        <v>0</v>
      </c>
      <c r="L101" s="2">
        <v>1</v>
      </c>
      <c r="M101" s="32">
        <v>3</v>
      </c>
      <c r="N101" s="2">
        <v>1</v>
      </c>
      <c r="O101" s="32">
        <v>5</v>
      </c>
      <c r="P101" s="2">
        <v>1</v>
      </c>
      <c r="Q101" s="32">
        <v>2</v>
      </c>
      <c r="R101" s="2">
        <v>4</v>
      </c>
      <c r="S101" s="32">
        <v>2</v>
      </c>
      <c r="T101" s="2">
        <v>1</v>
      </c>
      <c r="U101" s="33">
        <v>0</v>
      </c>
      <c r="V101" s="33">
        <v>25</v>
      </c>
    </row>
    <row r="102" spans="1:22" ht="15">
      <c r="A102" s="20"/>
      <c r="B102" s="35"/>
      <c r="C102" s="15"/>
      <c r="D102" s="168"/>
      <c r="E102" s="102"/>
      <c r="F102" s="7"/>
      <c r="G102" s="30"/>
      <c r="H102" s="3"/>
      <c r="I102" s="30"/>
      <c r="J102" s="3"/>
      <c r="K102" s="30"/>
      <c r="L102" s="3"/>
      <c r="M102" s="30"/>
      <c r="N102" s="3"/>
      <c r="O102" s="30"/>
      <c r="P102" s="3"/>
      <c r="Q102" s="30"/>
      <c r="R102" s="3"/>
      <c r="S102" s="30"/>
      <c r="T102" s="3"/>
      <c r="U102" s="31"/>
      <c r="V102" s="31"/>
    </row>
    <row r="103" spans="1:22" ht="13.5" customHeight="1">
      <c r="A103" s="19">
        <v>48</v>
      </c>
      <c r="B103" s="36" t="s">
        <v>97</v>
      </c>
      <c r="C103" s="14" t="s">
        <v>14</v>
      </c>
      <c r="D103" s="167" t="s">
        <v>128</v>
      </c>
      <c r="E103" s="152" t="s">
        <v>75</v>
      </c>
      <c r="F103" s="8" t="s">
        <v>61</v>
      </c>
      <c r="G103" s="32">
        <v>2</v>
      </c>
      <c r="H103" s="2">
        <v>2</v>
      </c>
      <c r="I103" s="32">
        <v>4</v>
      </c>
      <c r="J103" s="2">
        <v>0</v>
      </c>
      <c r="K103" s="32">
        <v>0</v>
      </c>
      <c r="L103" s="2">
        <v>4</v>
      </c>
      <c r="M103" s="32">
        <v>0</v>
      </c>
      <c r="N103" s="2">
        <v>0</v>
      </c>
      <c r="O103" s="32">
        <v>1</v>
      </c>
      <c r="P103" s="2">
        <v>0</v>
      </c>
      <c r="Q103" s="32">
        <v>2</v>
      </c>
      <c r="R103" s="2">
        <v>1</v>
      </c>
      <c r="S103" s="32">
        <v>4</v>
      </c>
      <c r="T103" s="2">
        <v>2</v>
      </c>
      <c r="U103" s="33">
        <v>3</v>
      </c>
      <c r="V103" s="33">
        <v>25</v>
      </c>
    </row>
    <row r="104" spans="1:22" ht="15">
      <c r="A104" s="20"/>
      <c r="B104" s="35"/>
      <c r="C104" s="15"/>
      <c r="D104" s="168"/>
      <c r="E104" s="172"/>
      <c r="F104" s="7"/>
      <c r="G104" s="30"/>
      <c r="H104" s="3"/>
      <c r="I104" s="30"/>
      <c r="J104" s="3"/>
      <c r="K104" s="30"/>
      <c r="L104" s="3"/>
      <c r="M104" s="30"/>
      <c r="N104" s="3"/>
      <c r="O104" s="30"/>
      <c r="P104" s="3"/>
      <c r="Q104" s="30"/>
      <c r="R104" s="3"/>
      <c r="S104" s="30"/>
      <c r="T104" s="3"/>
      <c r="U104" s="31"/>
      <c r="V104" s="31"/>
    </row>
    <row r="105" spans="1:22" ht="15" customHeight="1">
      <c r="A105" s="34">
        <v>49</v>
      </c>
      <c r="B105" s="36" t="s">
        <v>97</v>
      </c>
      <c r="C105" s="14" t="s">
        <v>14</v>
      </c>
      <c r="D105" s="167" t="s">
        <v>78</v>
      </c>
      <c r="E105" s="180" t="s">
        <v>62</v>
      </c>
      <c r="F105" s="5" t="s">
        <v>60</v>
      </c>
      <c r="G105" s="32">
        <v>0</v>
      </c>
      <c r="H105" s="2">
        <v>2</v>
      </c>
      <c r="I105" s="32">
        <v>1</v>
      </c>
      <c r="J105" s="2">
        <v>2</v>
      </c>
      <c r="K105" s="32">
        <v>2</v>
      </c>
      <c r="L105" s="2">
        <v>2</v>
      </c>
      <c r="M105" s="32">
        <v>2</v>
      </c>
      <c r="N105" s="2">
        <v>1</v>
      </c>
      <c r="O105" s="32">
        <v>2</v>
      </c>
      <c r="P105" s="2">
        <v>0</v>
      </c>
      <c r="Q105" s="32">
        <v>1</v>
      </c>
      <c r="R105" s="2">
        <v>3</v>
      </c>
      <c r="S105" s="32">
        <v>3</v>
      </c>
      <c r="T105" s="2">
        <v>2</v>
      </c>
      <c r="U105" s="33">
        <v>2</v>
      </c>
      <c r="V105" s="33">
        <v>25</v>
      </c>
    </row>
    <row r="106" spans="1:22" ht="11.25" customHeight="1">
      <c r="A106" s="35"/>
      <c r="B106" s="35"/>
      <c r="C106" s="15"/>
      <c r="D106" s="168"/>
      <c r="E106" s="172"/>
      <c r="F106" s="7"/>
      <c r="G106" s="30"/>
      <c r="H106" s="3"/>
      <c r="I106" s="30"/>
      <c r="J106" s="3"/>
      <c r="K106" s="30"/>
      <c r="L106" s="3"/>
      <c r="M106" s="30"/>
      <c r="N106" s="3"/>
      <c r="O106" s="30"/>
      <c r="P106" s="3"/>
      <c r="Q106" s="30"/>
      <c r="R106" s="3"/>
      <c r="S106" s="30"/>
      <c r="T106" s="3"/>
      <c r="U106" s="31"/>
      <c r="V106" s="31"/>
    </row>
    <row r="107" spans="1:22" ht="20.25" customHeight="1">
      <c r="A107" s="19">
        <v>50</v>
      </c>
      <c r="B107" s="34" t="s">
        <v>317</v>
      </c>
      <c r="C107" s="14" t="s">
        <v>14</v>
      </c>
      <c r="D107" s="167" t="s">
        <v>322</v>
      </c>
      <c r="E107" s="101" t="s">
        <v>84</v>
      </c>
      <c r="F107" s="8" t="s">
        <v>61</v>
      </c>
      <c r="G107" s="32">
        <v>2</v>
      </c>
      <c r="H107" s="2">
        <v>1</v>
      </c>
      <c r="I107" s="32">
        <v>2</v>
      </c>
      <c r="J107" s="2">
        <v>2</v>
      </c>
      <c r="K107" s="32">
        <v>2</v>
      </c>
      <c r="L107" s="2">
        <v>2</v>
      </c>
      <c r="M107" s="32">
        <v>2</v>
      </c>
      <c r="N107" s="2">
        <v>1</v>
      </c>
      <c r="O107" s="32">
        <v>1</v>
      </c>
      <c r="P107" s="2">
        <v>2</v>
      </c>
      <c r="Q107" s="32">
        <v>2</v>
      </c>
      <c r="R107" s="2">
        <v>2</v>
      </c>
      <c r="S107" s="32">
        <v>2</v>
      </c>
      <c r="T107" s="2">
        <v>2</v>
      </c>
      <c r="U107" s="33">
        <v>0</v>
      </c>
      <c r="V107" s="33">
        <v>25</v>
      </c>
    </row>
    <row r="108" spans="1:22" ht="4.5" customHeight="1">
      <c r="A108" s="20"/>
      <c r="B108" s="35"/>
      <c r="C108" s="15"/>
      <c r="D108" s="168"/>
      <c r="E108" s="102"/>
      <c r="F108" s="7"/>
      <c r="G108" s="30"/>
      <c r="H108" s="3"/>
      <c r="I108" s="30"/>
      <c r="J108" s="3"/>
      <c r="K108" s="30"/>
      <c r="L108" s="3"/>
      <c r="M108" s="30"/>
      <c r="N108" s="3"/>
      <c r="O108" s="30"/>
      <c r="P108" s="3"/>
      <c r="Q108" s="30"/>
      <c r="R108" s="3"/>
      <c r="S108" s="30"/>
      <c r="T108" s="3"/>
      <c r="U108" s="31"/>
      <c r="V108" s="31"/>
    </row>
    <row r="109" spans="1:22" ht="24">
      <c r="A109" s="19">
        <v>51</v>
      </c>
      <c r="B109" s="36" t="s">
        <v>97</v>
      </c>
      <c r="C109" s="14" t="s">
        <v>15</v>
      </c>
      <c r="D109" s="97" t="s">
        <v>107</v>
      </c>
      <c r="E109" s="101" t="s">
        <v>88</v>
      </c>
      <c r="F109" s="8" t="s">
        <v>61</v>
      </c>
      <c r="G109" s="32">
        <v>1</v>
      </c>
      <c r="H109" s="2">
        <v>0</v>
      </c>
      <c r="I109" s="32">
        <v>5</v>
      </c>
      <c r="J109" s="2">
        <v>0</v>
      </c>
      <c r="K109" s="32">
        <v>0</v>
      </c>
      <c r="L109" s="2">
        <v>6</v>
      </c>
      <c r="M109" s="32">
        <v>1</v>
      </c>
      <c r="N109" s="2">
        <v>0</v>
      </c>
      <c r="O109" s="32">
        <v>0</v>
      </c>
      <c r="P109" s="2">
        <v>2</v>
      </c>
      <c r="Q109" s="32">
        <v>2</v>
      </c>
      <c r="R109" s="2">
        <v>0</v>
      </c>
      <c r="S109" s="32">
        <v>5</v>
      </c>
      <c r="T109" s="2">
        <v>1</v>
      </c>
      <c r="U109" s="33">
        <v>2</v>
      </c>
      <c r="V109" s="33">
        <v>25</v>
      </c>
    </row>
    <row r="110" spans="1:22" ht="4.5" customHeight="1">
      <c r="A110" s="20"/>
      <c r="B110" s="35"/>
      <c r="C110" s="15"/>
      <c r="D110" s="98"/>
      <c r="E110" s="102"/>
      <c r="F110" s="7"/>
      <c r="G110" s="30"/>
      <c r="H110" s="3"/>
      <c r="I110" s="30"/>
      <c r="J110" s="3"/>
      <c r="K110" s="30"/>
      <c r="L110" s="3"/>
      <c r="M110" s="30"/>
      <c r="N110" s="3"/>
      <c r="O110" s="30"/>
      <c r="P110" s="3"/>
      <c r="Q110" s="30"/>
      <c r="R110" s="3"/>
      <c r="S110" s="30"/>
      <c r="T110" s="3"/>
      <c r="U110" s="31"/>
      <c r="V110" s="31"/>
    </row>
    <row r="111" spans="1:22" ht="12.75" customHeight="1">
      <c r="A111" s="19">
        <v>52</v>
      </c>
      <c r="B111" s="36" t="s">
        <v>97</v>
      </c>
      <c r="C111" s="14" t="s">
        <v>15</v>
      </c>
      <c r="D111" s="167" t="s">
        <v>129</v>
      </c>
      <c r="E111" s="175" t="s">
        <v>316</v>
      </c>
      <c r="F111" s="5" t="s">
        <v>60</v>
      </c>
      <c r="G111" s="32">
        <v>2</v>
      </c>
      <c r="H111" s="2">
        <v>1</v>
      </c>
      <c r="I111" s="32">
        <v>2</v>
      </c>
      <c r="J111" s="2">
        <v>2</v>
      </c>
      <c r="K111" s="32">
        <v>2</v>
      </c>
      <c r="L111" s="2">
        <v>2</v>
      </c>
      <c r="M111" s="32">
        <v>2</v>
      </c>
      <c r="N111" s="2">
        <v>2</v>
      </c>
      <c r="O111" s="32">
        <v>2</v>
      </c>
      <c r="P111" s="2">
        <v>2</v>
      </c>
      <c r="Q111" s="32">
        <v>2</v>
      </c>
      <c r="R111" s="2">
        <v>2</v>
      </c>
      <c r="S111" s="32">
        <v>2</v>
      </c>
      <c r="T111" s="2">
        <v>0</v>
      </c>
      <c r="U111" s="33">
        <v>0</v>
      </c>
      <c r="V111" s="33">
        <v>25</v>
      </c>
    </row>
    <row r="112" spans="1:22" ht="24" customHeight="1">
      <c r="A112" s="20"/>
      <c r="B112" s="35"/>
      <c r="C112" s="15"/>
      <c r="D112" s="168"/>
      <c r="E112" s="176"/>
      <c r="F112" s="7"/>
      <c r="G112" s="30"/>
      <c r="H112" s="3"/>
      <c r="I112" s="30"/>
      <c r="J112" s="3"/>
      <c r="K112" s="30"/>
      <c r="L112" s="3"/>
      <c r="M112" s="30"/>
      <c r="N112" s="3"/>
      <c r="O112" s="30"/>
      <c r="P112" s="3"/>
      <c r="Q112" s="30"/>
      <c r="R112" s="3"/>
      <c r="S112" s="30"/>
      <c r="T112" s="3"/>
      <c r="U112" s="31"/>
      <c r="V112" s="31"/>
    </row>
    <row r="113" spans="1:22" ht="12.75" customHeight="1">
      <c r="A113" s="19">
        <v>53</v>
      </c>
      <c r="B113" s="36" t="s">
        <v>97</v>
      </c>
      <c r="C113" s="14" t="s">
        <v>15</v>
      </c>
      <c r="D113" s="167" t="s">
        <v>155</v>
      </c>
      <c r="E113" s="152" t="s">
        <v>325</v>
      </c>
      <c r="F113" s="5" t="s">
        <v>60</v>
      </c>
      <c r="G113" s="32">
        <v>2</v>
      </c>
      <c r="H113" s="2">
        <v>1</v>
      </c>
      <c r="I113" s="32">
        <v>1</v>
      </c>
      <c r="J113" s="2">
        <v>1</v>
      </c>
      <c r="K113" s="32">
        <v>1</v>
      </c>
      <c r="L113" s="2">
        <v>1</v>
      </c>
      <c r="M113" s="32">
        <v>1</v>
      </c>
      <c r="N113" s="2">
        <v>3</v>
      </c>
      <c r="O113" s="32">
        <v>3</v>
      </c>
      <c r="P113" s="2">
        <v>0</v>
      </c>
      <c r="Q113" s="32">
        <v>4</v>
      </c>
      <c r="R113" s="2">
        <v>1</v>
      </c>
      <c r="S113" s="32">
        <v>3</v>
      </c>
      <c r="T113" s="2">
        <v>1</v>
      </c>
      <c r="U113" s="33">
        <v>2</v>
      </c>
      <c r="V113" s="33">
        <v>25</v>
      </c>
    </row>
    <row r="114" spans="1:22" ht="15">
      <c r="A114" s="20"/>
      <c r="B114" s="35"/>
      <c r="C114" s="15"/>
      <c r="D114" s="168"/>
      <c r="E114" s="172"/>
      <c r="F114" s="7"/>
      <c r="G114" s="30"/>
      <c r="H114" s="3"/>
      <c r="I114" s="30"/>
      <c r="J114" s="3"/>
      <c r="K114" s="30"/>
      <c r="L114" s="3"/>
      <c r="M114" s="30"/>
      <c r="N114" s="3"/>
      <c r="O114" s="30"/>
      <c r="P114" s="3"/>
      <c r="Q114" s="30"/>
      <c r="R114" s="3"/>
      <c r="S114" s="30"/>
      <c r="T114" s="3"/>
      <c r="U114" s="31"/>
      <c r="V114" s="31"/>
    </row>
    <row r="115" spans="1:22" ht="15" customHeight="1">
      <c r="A115" s="19">
        <v>54</v>
      </c>
      <c r="B115" s="36" t="s">
        <v>97</v>
      </c>
      <c r="C115" s="14" t="s">
        <v>15</v>
      </c>
      <c r="D115" s="167" t="s">
        <v>148</v>
      </c>
      <c r="E115" s="101" t="s">
        <v>63</v>
      </c>
      <c r="F115" s="8" t="s">
        <v>61</v>
      </c>
      <c r="G115" s="32">
        <v>2</v>
      </c>
      <c r="H115" s="2">
        <v>0</v>
      </c>
      <c r="I115" s="32">
        <v>0</v>
      </c>
      <c r="J115" s="2">
        <v>1</v>
      </c>
      <c r="K115" s="32">
        <v>0</v>
      </c>
      <c r="L115" s="2">
        <v>7</v>
      </c>
      <c r="M115" s="32">
        <v>1</v>
      </c>
      <c r="N115" s="2">
        <v>0</v>
      </c>
      <c r="O115" s="32">
        <v>0</v>
      </c>
      <c r="P115" s="2">
        <v>0</v>
      </c>
      <c r="Q115" s="32">
        <v>4</v>
      </c>
      <c r="R115" s="2">
        <v>2</v>
      </c>
      <c r="S115" s="32">
        <v>7</v>
      </c>
      <c r="T115" s="2">
        <v>1</v>
      </c>
      <c r="U115" s="33">
        <v>0</v>
      </c>
      <c r="V115" s="33">
        <v>25</v>
      </c>
    </row>
    <row r="116" spans="1:22" ht="15">
      <c r="A116" s="20"/>
      <c r="B116" s="35"/>
      <c r="C116" s="15"/>
      <c r="D116" s="168"/>
      <c r="E116" s="102"/>
      <c r="F116" s="7"/>
      <c r="G116" s="30"/>
      <c r="H116" s="3"/>
      <c r="I116" s="30"/>
      <c r="J116" s="3"/>
      <c r="K116" s="30"/>
      <c r="L116" s="3"/>
      <c r="M116" s="30"/>
      <c r="N116" s="3"/>
      <c r="O116" s="30"/>
      <c r="P116" s="3"/>
      <c r="Q116" s="30"/>
      <c r="R116" s="3"/>
      <c r="S116" s="30"/>
      <c r="T116" s="3"/>
      <c r="U116" s="31"/>
      <c r="V116" s="31"/>
    </row>
    <row r="117" spans="1:22" ht="16.5" customHeight="1">
      <c r="A117" s="19">
        <v>55</v>
      </c>
      <c r="B117" s="36" t="s">
        <v>97</v>
      </c>
      <c r="C117" s="14" t="s">
        <v>15</v>
      </c>
      <c r="D117" s="167" t="s">
        <v>149</v>
      </c>
      <c r="E117" s="103" t="s">
        <v>71</v>
      </c>
      <c r="F117" s="8" t="s">
        <v>61</v>
      </c>
      <c r="G117" s="32">
        <v>0</v>
      </c>
      <c r="H117" s="2">
        <v>0</v>
      </c>
      <c r="I117" s="32">
        <v>0</v>
      </c>
      <c r="J117" s="2">
        <v>0</v>
      </c>
      <c r="K117" s="32">
        <v>0</v>
      </c>
      <c r="L117" s="2">
        <v>0</v>
      </c>
      <c r="M117" s="32">
        <v>0</v>
      </c>
      <c r="N117" s="2">
        <v>0</v>
      </c>
      <c r="O117" s="32">
        <v>0</v>
      </c>
      <c r="P117" s="2">
        <v>0</v>
      </c>
      <c r="Q117" s="32">
        <v>0</v>
      </c>
      <c r="R117" s="2">
        <v>0</v>
      </c>
      <c r="S117" s="32">
        <v>0</v>
      </c>
      <c r="T117" s="2">
        <v>0</v>
      </c>
      <c r="U117" s="33">
        <v>25</v>
      </c>
      <c r="V117" s="33">
        <v>25</v>
      </c>
    </row>
    <row r="118" spans="1:22" ht="21.75" customHeight="1">
      <c r="A118" s="20"/>
      <c r="B118" s="35"/>
      <c r="C118" s="15"/>
      <c r="D118" s="168"/>
      <c r="E118" s="102"/>
      <c r="F118" s="7"/>
      <c r="G118" s="30"/>
      <c r="H118" s="3"/>
      <c r="I118" s="30"/>
      <c r="J118" s="3"/>
      <c r="K118" s="30"/>
      <c r="L118" s="3"/>
      <c r="M118" s="30"/>
      <c r="N118" s="3"/>
      <c r="O118" s="30"/>
      <c r="P118" s="3"/>
      <c r="Q118" s="30"/>
      <c r="R118" s="3"/>
      <c r="S118" s="30"/>
      <c r="T118" s="3"/>
      <c r="U118" s="31"/>
      <c r="V118" s="31"/>
    </row>
    <row r="119" spans="1:22" ht="12" customHeight="1">
      <c r="A119" s="19">
        <v>56</v>
      </c>
      <c r="B119" s="36" t="s">
        <v>97</v>
      </c>
      <c r="C119" s="14" t="s">
        <v>15</v>
      </c>
      <c r="D119" s="167" t="s">
        <v>303</v>
      </c>
      <c r="E119" s="103" t="s">
        <v>66</v>
      </c>
      <c r="F119" s="8" t="s">
        <v>60</v>
      </c>
      <c r="G119" s="32">
        <v>5</v>
      </c>
      <c r="H119" s="2">
        <f>-I1965</f>
        <v>0</v>
      </c>
      <c r="I119" s="32">
        <v>1</v>
      </c>
      <c r="J119" s="2">
        <v>2</v>
      </c>
      <c r="K119" s="32">
        <v>0</v>
      </c>
      <c r="L119" s="2">
        <v>0</v>
      </c>
      <c r="M119" s="32">
        <v>2</v>
      </c>
      <c r="N119" s="2">
        <v>1</v>
      </c>
      <c r="O119" s="32">
        <v>4</v>
      </c>
      <c r="P119" s="2">
        <v>0</v>
      </c>
      <c r="Q119" s="32">
        <v>2</v>
      </c>
      <c r="R119" s="2">
        <v>3</v>
      </c>
      <c r="S119" s="32">
        <v>1</v>
      </c>
      <c r="T119" s="2">
        <v>2</v>
      </c>
      <c r="U119" s="33">
        <v>2</v>
      </c>
      <c r="V119" s="33">
        <v>25</v>
      </c>
    </row>
    <row r="120" spans="1:22" ht="15.75" customHeight="1">
      <c r="A120" s="20"/>
      <c r="B120" s="35"/>
      <c r="C120" s="15"/>
      <c r="D120" s="168"/>
      <c r="E120" s="102"/>
      <c r="F120" s="7"/>
      <c r="G120" s="30"/>
      <c r="H120" s="3"/>
      <c r="I120" s="30"/>
      <c r="J120" s="3"/>
      <c r="K120" s="30"/>
      <c r="L120" s="3"/>
      <c r="M120" s="30"/>
      <c r="N120" s="3"/>
      <c r="O120" s="30"/>
      <c r="P120" s="3"/>
      <c r="Q120" s="30"/>
      <c r="R120" s="3"/>
      <c r="S120" s="30"/>
      <c r="T120" s="3"/>
      <c r="U120" s="31"/>
      <c r="V120" s="31"/>
    </row>
    <row r="121" spans="1:22" ht="12.75" customHeight="1">
      <c r="A121" s="19">
        <v>57</v>
      </c>
      <c r="B121" s="34" t="s">
        <v>95</v>
      </c>
      <c r="C121" s="14" t="s">
        <v>16</v>
      </c>
      <c r="D121" s="167" t="s">
        <v>130</v>
      </c>
      <c r="E121" s="103" t="s">
        <v>59</v>
      </c>
      <c r="F121" s="8" t="s">
        <v>61</v>
      </c>
      <c r="G121" s="32">
        <v>2</v>
      </c>
      <c r="H121" s="2">
        <v>0</v>
      </c>
      <c r="I121" s="32">
        <v>2</v>
      </c>
      <c r="J121" s="2">
        <v>0</v>
      </c>
      <c r="K121" s="32">
        <v>0</v>
      </c>
      <c r="L121" s="2">
        <v>2</v>
      </c>
      <c r="M121" s="32">
        <v>1</v>
      </c>
      <c r="N121" s="2">
        <v>0</v>
      </c>
      <c r="O121" s="32">
        <v>0</v>
      </c>
      <c r="P121" s="2">
        <v>2</v>
      </c>
      <c r="Q121" s="32">
        <v>2</v>
      </c>
      <c r="R121" s="2">
        <v>13</v>
      </c>
      <c r="S121" s="32">
        <v>1</v>
      </c>
      <c r="T121" s="2">
        <v>0</v>
      </c>
      <c r="U121" s="33">
        <v>0</v>
      </c>
      <c r="V121" s="33">
        <v>25</v>
      </c>
    </row>
    <row r="122" spans="1:22" ht="15">
      <c r="A122" s="20"/>
      <c r="B122" s="35"/>
      <c r="C122" s="15"/>
      <c r="D122" s="168"/>
      <c r="E122" s="102"/>
      <c r="F122" s="7"/>
      <c r="G122" s="30"/>
      <c r="H122" s="3"/>
      <c r="I122" s="30"/>
      <c r="J122" s="3"/>
      <c r="K122" s="30"/>
      <c r="L122" s="3"/>
      <c r="M122" s="30"/>
      <c r="N122" s="3"/>
      <c r="O122" s="30"/>
      <c r="P122" s="3"/>
      <c r="Q122" s="30"/>
      <c r="R122" s="3"/>
      <c r="S122" s="30"/>
      <c r="T122" s="3"/>
      <c r="U122" s="31"/>
      <c r="V122" s="31"/>
    </row>
    <row r="123" spans="1:22" ht="12.75" customHeight="1">
      <c r="A123" s="19">
        <v>58</v>
      </c>
      <c r="B123" s="34" t="s">
        <v>95</v>
      </c>
      <c r="C123" s="14" t="s">
        <v>16</v>
      </c>
      <c r="D123" s="167" t="s">
        <v>99</v>
      </c>
      <c r="E123" s="152" t="s">
        <v>72</v>
      </c>
      <c r="F123" s="5" t="s">
        <v>60</v>
      </c>
      <c r="G123" s="32">
        <v>5</v>
      </c>
      <c r="H123" s="2">
        <v>3</v>
      </c>
      <c r="I123" s="32">
        <v>1</v>
      </c>
      <c r="J123" s="2">
        <v>3</v>
      </c>
      <c r="K123" s="32">
        <v>0</v>
      </c>
      <c r="L123" s="2">
        <v>1</v>
      </c>
      <c r="M123" s="32">
        <v>3</v>
      </c>
      <c r="N123" s="2">
        <v>3</v>
      </c>
      <c r="O123" s="32">
        <v>0</v>
      </c>
      <c r="P123" s="2">
        <v>0</v>
      </c>
      <c r="Q123" s="32">
        <v>0</v>
      </c>
      <c r="R123" s="2">
        <v>3</v>
      </c>
      <c r="S123" s="32">
        <v>3</v>
      </c>
      <c r="T123" s="2">
        <v>0</v>
      </c>
      <c r="U123" s="33">
        <v>0</v>
      </c>
      <c r="V123" s="33">
        <v>25</v>
      </c>
    </row>
    <row r="124" spans="1:22" ht="15">
      <c r="A124" s="20"/>
      <c r="B124" s="35"/>
      <c r="C124" s="15"/>
      <c r="D124" s="168"/>
      <c r="E124" s="172"/>
      <c r="F124" s="7"/>
      <c r="G124" s="30"/>
      <c r="H124" s="3"/>
      <c r="I124" s="30"/>
      <c r="J124" s="3"/>
      <c r="K124" s="30"/>
      <c r="L124" s="3"/>
      <c r="M124" s="30"/>
      <c r="N124" s="3"/>
      <c r="O124" s="30"/>
      <c r="P124" s="3"/>
      <c r="Q124" s="30"/>
      <c r="R124" s="3"/>
      <c r="S124" s="30"/>
      <c r="T124" s="3"/>
      <c r="U124" s="31"/>
      <c r="V124" s="31"/>
    </row>
    <row r="125" spans="1:22" ht="12" customHeight="1">
      <c r="A125" s="19">
        <v>59</v>
      </c>
      <c r="B125" s="34" t="s">
        <v>95</v>
      </c>
      <c r="C125" s="14" t="s">
        <v>16</v>
      </c>
      <c r="D125" s="167" t="s">
        <v>131</v>
      </c>
      <c r="E125" s="103" t="s">
        <v>92</v>
      </c>
      <c r="F125" s="5" t="s">
        <v>60</v>
      </c>
      <c r="G125" s="32">
        <v>4</v>
      </c>
      <c r="H125" s="2">
        <v>2</v>
      </c>
      <c r="I125" s="32">
        <v>0</v>
      </c>
      <c r="J125" s="2">
        <v>1</v>
      </c>
      <c r="K125" s="32">
        <v>0</v>
      </c>
      <c r="L125" s="2">
        <v>3</v>
      </c>
      <c r="M125" s="32">
        <v>2</v>
      </c>
      <c r="N125" s="2">
        <v>2</v>
      </c>
      <c r="O125" s="32">
        <v>4</v>
      </c>
      <c r="P125" s="2">
        <v>1</v>
      </c>
      <c r="Q125" s="32">
        <v>3</v>
      </c>
      <c r="R125" s="2">
        <v>0</v>
      </c>
      <c r="S125" s="32">
        <v>3</v>
      </c>
      <c r="T125" s="2">
        <v>0</v>
      </c>
      <c r="U125" s="33">
        <v>0</v>
      </c>
      <c r="V125" s="33">
        <v>25</v>
      </c>
    </row>
    <row r="126" spans="1:22" ht="15">
      <c r="A126" s="20"/>
      <c r="B126" s="35"/>
      <c r="C126" s="15"/>
      <c r="D126" s="168"/>
      <c r="E126" s="102"/>
      <c r="F126" s="7"/>
      <c r="G126" s="30"/>
      <c r="H126" s="3"/>
      <c r="I126" s="30"/>
      <c r="J126" s="3"/>
      <c r="K126" s="30"/>
      <c r="L126" s="3"/>
      <c r="M126" s="30"/>
      <c r="N126" s="3"/>
      <c r="O126" s="30"/>
      <c r="P126" s="3"/>
      <c r="Q126" s="30"/>
      <c r="R126" s="3"/>
      <c r="S126" s="30"/>
      <c r="T126" s="3"/>
      <c r="U126" s="31"/>
      <c r="V126" s="31"/>
    </row>
    <row r="127" spans="1:22" ht="13.5" customHeight="1">
      <c r="A127" s="19">
        <v>60</v>
      </c>
      <c r="B127" s="34" t="s">
        <v>95</v>
      </c>
      <c r="C127" s="14" t="s">
        <v>16</v>
      </c>
      <c r="D127" s="167" t="s">
        <v>105</v>
      </c>
      <c r="E127" s="152" t="s">
        <v>132</v>
      </c>
      <c r="F127" s="8" t="s">
        <v>61</v>
      </c>
      <c r="G127" s="32">
        <v>1</v>
      </c>
      <c r="H127" s="2">
        <v>1</v>
      </c>
      <c r="I127" s="32">
        <v>12</v>
      </c>
      <c r="J127" s="2">
        <v>0</v>
      </c>
      <c r="K127" s="32">
        <v>0</v>
      </c>
      <c r="L127" s="2">
        <v>4</v>
      </c>
      <c r="M127" s="32">
        <v>0</v>
      </c>
      <c r="N127" s="2">
        <v>0</v>
      </c>
      <c r="O127" s="32">
        <v>0</v>
      </c>
      <c r="P127" s="2">
        <v>0</v>
      </c>
      <c r="Q127" s="32">
        <v>5</v>
      </c>
      <c r="R127" s="2">
        <v>2</v>
      </c>
      <c r="S127" s="32">
        <v>0</v>
      </c>
      <c r="T127" s="2">
        <v>0</v>
      </c>
      <c r="U127" s="33">
        <v>0</v>
      </c>
      <c r="V127" s="33">
        <v>25</v>
      </c>
    </row>
    <row r="128" spans="1:22" ht="15">
      <c r="A128" s="20"/>
      <c r="B128" s="35"/>
      <c r="C128" s="15"/>
      <c r="D128" s="168"/>
      <c r="E128" s="172"/>
      <c r="F128" s="7"/>
      <c r="G128" s="30"/>
      <c r="H128" s="3"/>
      <c r="I128" s="30"/>
      <c r="J128" s="3"/>
      <c r="K128" s="30"/>
      <c r="L128" s="3"/>
      <c r="M128" s="30"/>
      <c r="N128" s="3"/>
      <c r="O128" s="30"/>
      <c r="P128" s="3"/>
      <c r="Q128" s="30"/>
      <c r="R128" s="3"/>
      <c r="S128" s="30"/>
      <c r="T128" s="3"/>
      <c r="U128" s="31"/>
      <c r="V128" s="31"/>
    </row>
    <row r="129" spans="1:22" ht="15" customHeight="1">
      <c r="A129" s="19">
        <v>61</v>
      </c>
      <c r="B129" s="36" t="s">
        <v>97</v>
      </c>
      <c r="C129" s="14" t="s">
        <v>159</v>
      </c>
      <c r="D129" s="167" t="s">
        <v>101</v>
      </c>
      <c r="E129" s="103" t="s">
        <v>65</v>
      </c>
      <c r="F129" s="5" t="s">
        <v>60</v>
      </c>
      <c r="G129" s="32">
        <v>0</v>
      </c>
      <c r="H129" s="2">
        <v>0</v>
      </c>
      <c r="I129" s="32">
        <v>0</v>
      </c>
      <c r="J129" s="2">
        <v>0</v>
      </c>
      <c r="K129" s="32">
        <v>0</v>
      </c>
      <c r="L129" s="2">
        <v>0</v>
      </c>
      <c r="M129" s="32">
        <v>0</v>
      </c>
      <c r="N129" s="2">
        <v>0</v>
      </c>
      <c r="O129" s="32">
        <v>0</v>
      </c>
      <c r="P129" s="2">
        <v>0</v>
      </c>
      <c r="Q129" s="32">
        <v>0</v>
      </c>
      <c r="R129" s="2">
        <v>0</v>
      </c>
      <c r="S129" s="32">
        <v>0</v>
      </c>
      <c r="T129" s="2">
        <v>0</v>
      </c>
      <c r="U129" s="33">
        <v>25</v>
      </c>
      <c r="V129" s="33">
        <v>25</v>
      </c>
    </row>
    <row r="130" spans="1:22" ht="15">
      <c r="A130" s="20"/>
      <c r="B130" s="35"/>
      <c r="C130" s="15"/>
      <c r="D130" s="168"/>
      <c r="E130" s="102"/>
      <c r="F130" s="7"/>
      <c r="G130" s="30"/>
      <c r="H130" s="3"/>
      <c r="I130" s="30"/>
      <c r="J130" s="3"/>
      <c r="K130" s="30"/>
      <c r="L130" s="3"/>
      <c r="M130" s="30"/>
      <c r="N130" s="3"/>
      <c r="O130" s="30"/>
      <c r="P130" s="3"/>
      <c r="Q130" s="30"/>
      <c r="R130" s="3"/>
      <c r="S130" s="30"/>
      <c r="T130" s="3"/>
      <c r="U130" s="31"/>
      <c r="V130" s="31"/>
    </row>
    <row r="131" spans="1:22" ht="12.75" customHeight="1">
      <c r="A131" s="34">
        <v>62</v>
      </c>
      <c r="B131" s="34" t="s">
        <v>95</v>
      </c>
      <c r="C131" s="14" t="s">
        <v>160</v>
      </c>
      <c r="D131" s="167" t="s">
        <v>133</v>
      </c>
      <c r="E131" s="101" t="s">
        <v>85</v>
      </c>
      <c r="F131" s="5" t="s">
        <v>60</v>
      </c>
      <c r="G131" s="32">
        <v>0</v>
      </c>
      <c r="H131" s="2">
        <v>0</v>
      </c>
      <c r="I131" s="32">
        <v>0</v>
      </c>
      <c r="J131" s="2">
        <v>0</v>
      </c>
      <c r="K131" s="32">
        <v>4</v>
      </c>
      <c r="L131" s="2">
        <v>0</v>
      </c>
      <c r="M131" s="32">
        <v>5</v>
      </c>
      <c r="N131" s="2">
        <v>0</v>
      </c>
      <c r="O131" s="32">
        <v>0</v>
      </c>
      <c r="P131" s="2">
        <v>0</v>
      </c>
      <c r="Q131" s="32">
        <v>0</v>
      </c>
      <c r="R131" s="2">
        <v>0</v>
      </c>
      <c r="S131" s="32">
        <v>0</v>
      </c>
      <c r="T131" s="2">
        <v>16</v>
      </c>
      <c r="U131" s="33">
        <v>0</v>
      </c>
      <c r="V131" s="33">
        <v>25</v>
      </c>
    </row>
    <row r="132" spans="1:22" ht="15">
      <c r="A132" s="35"/>
      <c r="B132" s="35"/>
      <c r="C132" s="15"/>
      <c r="D132" s="168"/>
      <c r="E132" s="102"/>
      <c r="F132" s="7"/>
      <c r="G132" s="30"/>
      <c r="H132" s="3"/>
      <c r="I132" s="30"/>
      <c r="J132" s="3"/>
      <c r="K132" s="30"/>
      <c r="L132" s="3"/>
      <c r="M132" s="30"/>
      <c r="N132" s="3"/>
      <c r="O132" s="30"/>
      <c r="P132" s="3"/>
      <c r="Q132" s="30"/>
      <c r="R132" s="3"/>
      <c r="S132" s="30"/>
      <c r="T132" s="3"/>
      <c r="U132" s="31"/>
      <c r="V132" s="31"/>
    </row>
    <row r="133" spans="1:22" ht="12.75" customHeight="1">
      <c r="A133" s="34">
        <v>63</v>
      </c>
      <c r="B133" s="37" t="s">
        <v>97</v>
      </c>
      <c r="C133" s="18" t="s">
        <v>17</v>
      </c>
      <c r="D133" s="111" t="s">
        <v>318</v>
      </c>
      <c r="E133" s="104" t="s">
        <v>83</v>
      </c>
      <c r="F133" s="5" t="s">
        <v>60</v>
      </c>
      <c r="G133" s="25">
        <v>2</v>
      </c>
      <c r="H133" s="4">
        <v>2</v>
      </c>
      <c r="I133" s="25">
        <v>1</v>
      </c>
      <c r="J133" s="4">
        <v>2</v>
      </c>
      <c r="K133" s="25">
        <v>1</v>
      </c>
      <c r="L133" s="4">
        <v>2</v>
      </c>
      <c r="M133" s="25">
        <v>2</v>
      </c>
      <c r="N133" s="4">
        <v>2</v>
      </c>
      <c r="O133" s="25">
        <v>1</v>
      </c>
      <c r="P133" s="4">
        <v>1</v>
      </c>
      <c r="Q133" s="25">
        <v>2</v>
      </c>
      <c r="R133" s="4">
        <v>2</v>
      </c>
      <c r="S133" s="25">
        <v>2</v>
      </c>
      <c r="T133" s="4">
        <v>1</v>
      </c>
      <c r="U133" s="29">
        <v>2</v>
      </c>
      <c r="V133" s="29">
        <v>25</v>
      </c>
    </row>
    <row r="134" spans="1:22" ht="15">
      <c r="A134" s="35"/>
      <c r="B134" s="35"/>
      <c r="C134" s="15"/>
      <c r="D134" s="98" t="s">
        <v>154</v>
      </c>
      <c r="E134" s="102"/>
      <c r="F134" s="7"/>
      <c r="G134" s="30"/>
      <c r="H134" s="3"/>
      <c r="I134" s="30"/>
      <c r="J134" s="3"/>
      <c r="K134" s="30"/>
      <c r="L134" s="3"/>
      <c r="M134" s="30"/>
      <c r="N134" s="3"/>
      <c r="O134" s="30"/>
      <c r="P134" s="3"/>
      <c r="Q134" s="30"/>
      <c r="R134" s="3"/>
      <c r="S134" s="30"/>
      <c r="T134" s="3"/>
      <c r="U134" s="31"/>
      <c r="V134" s="31"/>
    </row>
    <row r="135" spans="1:22" ht="15">
      <c r="A135" s="19">
        <v>64</v>
      </c>
      <c r="B135" s="44" t="s">
        <v>95</v>
      </c>
      <c r="C135" s="45" t="s">
        <v>18</v>
      </c>
      <c r="D135" s="97" t="s">
        <v>135</v>
      </c>
      <c r="E135" s="103" t="s">
        <v>70</v>
      </c>
      <c r="F135" s="5" t="s">
        <v>60</v>
      </c>
      <c r="G135" s="32">
        <v>4</v>
      </c>
      <c r="H135" s="2">
        <v>1</v>
      </c>
      <c r="I135" s="32">
        <v>2</v>
      </c>
      <c r="J135" s="2">
        <v>1</v>
      </c>
      <c r="K135" s="32">
        <v>1</v>
      </c>
      <c r="L135" s="2">
        <v>2</v>
      </c>
      <c r="M135" s="32">
        <v>3</v>
      </c>
      <c r="N135" s="2">
        <v>1</v>
      </c>
      <c r="O135" s="32">
        <v>3</v>
      </c>
      <c r="P135" s="2">
        <v>2</v>
      </c>
      <c r="Q135" s="32">
        <v>1</v>
      </c>
      <c r="R135" s="2">
        <v>3</v>
      </c>
      <c r="S135" s="32">
        <v>0</v>
      </c>
      <c r="T135" s="2">
        <v>1</v>
      </c>
      <c r="U135" s="33">
        <v>0</v>
      </c>
      <c r="V135" s="33">
        <v>25</v>
      </c>
    </row>
    <row r="136" spans="1:22" ht="7.5" customHeight="1">
      <c r="A136" s="20"/>
      <c r="B136" s="35"/>
      <c r="C136" s="15"/>
      <c r="D136" s="98"/>
      <c r="E136" s="102"/>
      <c r="F136" s="7"/>
      <c r="G136" s="30"/>
      <c r="H136" s="3"/>
      <c r="I136" s="30"/>
      <c r="J136" s="3"/>
      <c r="K136" s="30"/>
      <c r="L136" s="3"/>
      <c r="M136" s="30"/>
      <c r="N136" s="3"/>
      <c r="O136" s="30"/>
      <c r="P136" s="3"/>
      <c r="Q136" s="30"/>
      <c r="R136" s="3"/>
      <c r="S136" s="30"/>
      <c r="T136" s="3"/>
      <c r="U136" s="31"/>
      <c r="V136" s="31"/>
    </row>
    <row r="137" spans="1:22" ht="12" customHeight="1">
      <c r="A137" s="19">
        <v>65</v>
      </c>
      <c r="B137" s="34" t="s">
        <v>95</v>
      </c>
      <c r="C137" s="14" t="s">
        <v>18</v>
      </c>
      <c r="D137" s="167" t="s">
        <v>156</v>
      </c>
      <c r="E137" s="103" t="s">
        <v>157</v>
      </c>
      <c r="F137" s="8" t="s">
        <v>61</v>
      </c>
      <c r="G137" s="32">
        <v>2</v>
      </c>
      <c r="H137" s="2">
        <v>2</v>
      </c>
      <c r="I137" s="32">
        <v>2</v>
      </c>
      <c r="J137" s="2">
        <v>2</v>
      </c>
      <c r="K137" s="32">
        <v>4</v>
      </c>
      <c r="L137" s="2">
        <v>2</v>
      </c>
      <c r="M137" s="32">
        <v>0</v>
      </c>
      <c r="N137" s="2">
        <v>0</v>
      </c>
      <c r="O137" s="32">
        <v>2</v>
      </c>
      <c r="P137" s="2">
        <v>2</v>
      </c>
      <c r="Q137" s="32">
        <v>2</v>
      </c>
      <c r="R137" s="2">
        <v>2</v>
      </c>
      <c r="S137" s="32">
        <v>2</v>
      </c>
      <c r="T137" s="2">
        <v>1</v>
      </c>
      <c r="U137" s="33">
        <v>0</v>
      </c>
      <c r="V137" s="33">
        <v>25</v>
      </c>
    </row>
    <row r="138" spans="1:22" ht="15">
      <c r="A138" s="20"/>
      <c r="B138" s="35"/>
      <c r="C138" s="15"/>
      <c r="D138" s="168"/>
      <c r="E138" s="102"/>
      <c r="F138" s="7"/>
      <c r="G138" s="30"/>
      <c r="H138" s="3"/>
      <c r="I138" s="30"/>
      <c r="J138" s="3"/>
      <c r="K138" s="30"/>
      <c r="L138" s="3"/>
      <c r="M138" s="30"/>
      <c r="N138" s="3"/>
      <c r="O138" s="30"/>
      <c r="P138" s="3"/>
      <c r="Q138" s="30"/>
      <c r="R138" s="3"/>
      <c r="S138" s="30"/>
      <c r="T138" s="3"/>
      <c r="U138" s="31"/>
      <c r="V138" s="31"/>
    </row>
    <row r="139" spans="1:22" ht="13.5" customHeight="1">
      <c r="A139" s="19">
        <v>66</v>
      </c>
      <c r="B139" s="34" t="s">
        <v>95</v>
      </c>
      <c r="C139" s="14" t="s">
        <v>18</v>
      </c>
      <c r="D139" s="97" t="s">
        <v>30</v>
      </c>
      <c r="E139" s="152" t="s">
        <v>93</v>
      </c>
      <c r="F139" s="5" t="s">
        <v>60</v>
      </c>
      <c r="G139" s="32">
        <v>3</v>
      </c>
      <c r="H139" s="2">
        <v>1</v>
      </c>
      <c r="I139" s="32">
        <v>2</v>
      </c>
      <c r="J139" s="2">
        <v>1</v>
      </c>
      <c r="K139" s="32">
        <v>1</v>
      </c>
      <c r="L139" s="2">
        <v>1</v>
      </c>
      <c r="M139" s="32">
        <v>1</v>
      </c>
      <c r="N139" s="2">
        <v>1</v>
      </c>
      <c r="O139" s="32">
        <v>4</v>
      </c>
      <c r="P139" s="2">
        <v>2</v>
      </c>
      <c r="Q139" s="32">
        <v>2</v>
      </c>
      <c r="R139" s="2">
        <v>3</v>
      </c>
      <c r="S139" s="32">
        <v>3</v>
      </c>
      <c r="T139" s="2">
        <v>0</v>
      </c>
      <c r="U139" s="33">
        <v>0</v>
      </c>
      <c r="V139" s="33">
        <v>25</v>
      </c>
    </row>
    <row r="140" spans="1:22" ht="15">
      <c r="A140" s="20"/>
      <c r="B140" s="35"/>
      <c r="C140" s="15"/>
      <c r="D140" s="98" t="s">
        <v>31</v>
      </c>
      <c r="E140" s="172"/>
      <c r="F140" s="7"/>
      <c r="G140" s="30"/>
      <c r="H140" s="3"/>
      <c r="I140" s="30"/>
      <c r="J140" s="3"/>
      <c r="K140" s="30"/>
      <c r="L140" s="3"/>
      <c r="M140" s="30"/>
      <c r="N140" s="3"/>
      <c r="O140" s="30"/>
      <c r="P140" s="3"/>
      <c r="Q140" s="30"/>
      <c r="R140" s="3"/>
      <c r="S140" s="30"/>
      <c r="T140" s="3"/>
      <c r="U140" s="31"/>
      <c r="V140" s="31"/>
    </row>
    <row r="141" spans="1:22" ht="15" customHeight="1">
      <c r="A141" s="19">
        <v>67</v>
      </c>
      <c r="B141" s="34" t="s">
        <v>95</v>
      </c>
      <c r="C141" s="14" t="s">
        <v>18</v>
      </c>
      <c r="D141" s="167" t="s">
        <v>319</v>
      </c>
      <c r="E141" s="101" t="s">
        <v>74</v>
      </c>
      <c r="F141" s="8" t="s">
        <v>61</v>
      </c>
      <c r="G141" s="32">
        <v>0</v>
      </c>
      <c r="H141" s="2">
        <v>0</v>
      </c>
      <c r="I141" s="32">
        <v>2</v>
      </c>
      <c r="J141" s="2">
        <v>0</v>
      </c>
      <c r="K141" s="32">
        <v>0</v>
      </c>
      <c r="L141" s="2">
        <v>9</v>
      </c>
      <c r="M141" s="32">
        <v>2</v>
      </c>
      <c r="N141" s="2">
        <v>0</v>
      </c>
      <c r="O141" s="32">
        <v>0</v>
      </c>
      <c r="P141" s="2">
        <v>2</v>
      </c>
      <c r="Q141" s="32">
        <v>3</v>
      </c>
      <c r="R141" s="2">
        <v>0</v>
      </c>
      <c r="S141" s="32">
        <v>3</v>
      </c>
      <c r="T141" s="2">
        <v>0</v>
      </c>
      <c r="U141" s="33">
        <v>4</v>
      </c>
      <c r="V141" s="33">
        <v>25</v>
      </c>
    </row>
    <row r="142" spans="1:22" ht="15">
      <c r="A142" s="20"/>
      <c r="B142" s="35"/>
      <c r="C142" s="15"/>
      <c r="D142" s="168"/>
      <c r="E142" s="102"/>
      <c r="F142" s="7"/>
      <c r="G142" s="30"/>
      <c r="H142" s="3"/>
      <c r="I142" s="30"/>
      <c r="J142" s="3"/>
      <c r="K142" s="30"/>
      <c r="L142" s="3"/>
      <c r="M142" s="30"/>
      <c r="N142" s="3"/>
      <c r="O142" s="30"/>
      <c r="P142" s="3"/>
      <c r="Q142" s="30"/>
      <c r="R142" s="3"/>
      <c r="S142" s="30"/>
      <c r="T142" s="3"/>
      <c r="U142" s="31"/>
      <c r="V142" s="31"/>
    </row>
    <row r="143" spans="1:22" ht="14.25" customHeight="1">
      <c r="A143" s="19">
        <v>68</v>
      </c>
      <c r="B143" s="34" t="s">
        <v>95</v>
      </c>
      <c r="C143" s="14" t="s">
        <v>18</v>
      </c>
      <c r="D143" s="167" t="s">
        <v>106</v>
      </c>
      <c r="E143" s="175" t="s">
        <v>320</v>
      </c>
      <c r="F143" s="5" t="s">
        <v>60</v>
      </c>
      <c r="G143" s="32">
        <v>2</v>
      </c>
      <c r="H143" s="2">
        <v>1</v>
      </c>
      <c r="I143" s="32">
        <v>2</v>
      </c>
      <c r="J143" s="2">
        <v>2</v>
      </c>
      <c r="K143" s="32">
        <v>1</v>
      </c>
      <c r="L143" s="2">
        <v>1</v>
      </c>
      <c r="M143" s="32">
        <v>2</v>
      </c>
      <c r="N143" s="2">
        <v>2</v>
      </c>
      <c r="O143" s="32">
        <v>3</v>
      </c>
      <c r="P143" s="2">
        <v>1</v>
      </c>
      <c r="Q143" s="32">
        <v>2</v>
      </c>
      <c r="R143" s="2">
        <v>2</v>
      </c>
      <c r="S143" s="32">
        <v>2</v>
      </c>
      <c r="T143" s="2">
        <v>0</v>
      </c>
      <c r="U143" s="33">
        <v>2</v>
      </c>
      <c r="V143" s="33">
        <v>25</v>
      </c>
    </row>
    <row r="144" spans="1:22" ht="15">
      <c r="A144" s="20"/>
      <c r="B144" s="35"/>
      <c r="C144" s="15"/>
      <c r="D144" s="168"/>
      <c r="E144" s="176"/>
      <c r="F144" s="7"/>
      <c r="G144" s="30"/>
      <c r="H144" s="3"/>
      <c r="I144" s="30"/>
      <c r="J144" s="3"/>
      <c r="K144" s="30"/>
      <c r="L144" s="3"/>
      <c r="M144" s="30"/>
      <c r="N144" s="3"/>
      <c r="O144" s="30"/>
      <c r="P144" s="3"/>
      <c r="Q144" s="30"/>
      <c r="R144" s="3"/>
      <c r="S144" s="30"/>
      <c r="T144" s="3"/>
      <c r="U144" s="31"/>
      <c r="V144" s="31"/>
    </row>
    <row r="145" spans="1:22" ht="15" customHeight="1">
      <c r="A145" s="19">
        <v>69</v>
      </c>
      <c r="B145" s="36" t="s">
        <v>97</v>
      </c>
      <c r="C145" s="14" t="s">
        <v>19</v>
      </c>
      <c r="D145" s="167" t="s">
        <v>321</v>
      </c>
      <c r="E145" s="152" t="s">
        <v>75</v>
      </c>
      <c r="F145" s="8" t="s">
        <v>61</v>
      </c>
      <c r="G145" s="32">
        <v>1</v>
      </c>
      <c r="H145" s="2">
        <v>2</v>
      </c>
      <c r="I145" s="32">
        <v>4</v>
      </c>
      <c r="J145" s="2">
        <v>0</v>
      </c>
      <c r="K145" s="32">
        <v>0</v>
      </c>
      <c r="L145" s="2">
        <v>4</v>
      </c>
      <c r="M145" s="32">
        <v>0</v>
      </c>
      <c r="N145" s="2">
        <v>0</v>
      </c>
      <c r="O145" s="32">
        <v>0</v>
      </c>
      <c r="P145" s="2">
        <v>0</v>
      </c>
      <c r="Q145" s="32">
        <v>1</v>
      </c>
      <c r="R145" s="2">
        <v>2</v>
      </c>
      <c r="S145" s="32">
        <v>6</v>
      </c>
      <c r="T145" s="2">
        <v>1</v>
      </c>
      <c r="U145" s="33">
        <v>4</v>
      </c>
      <c r="V145" s="33">
        <v>25</v>
      </c>
    </row>
    <row r="146" spans="1:22" ht="15">
      <c r="A146" s="20"/>
      <c r="B146" s="35"/>
      <c r="C146" s="15"/>
      <c r="D146" s="168"/>
      <c r="E146" s="172"/>
      <c r="F146" s="7"/>
      <c r="G146" s="30"/>
      <c r="H146" s="3"/>
      <c r="I146" s="30"/>
      <c r="J146" s="3"/>
      <c r="K146" s="30"/>
      <c r="L146" s="3"/>
      <c r="M146" s="30"/>
      <c r="N146" s="3"/>
      <c r="O146" s="30"/>
      <c r="P146" s="3"/>
      <c r="Q146" s="30"/>
      <c r="R146" s="3"/>
      <c r="S146" s="30"/>
      <c r="T146" s="3"/>
      <c r="U146" s="31"/>
      <c r="V146" s="31"/>
    </row>
    <row r="147" spans="1:22" ht="15" customHeight="1">
      <c r="A147" s="19">
        <v>70</v>
      </c>
      <c r="B147" s="36" t="s">
        <v>97</v>
      </c>
      <c r="C147" s="14" t="s">
        <v>19</v>
      </c>
      <c r="D147" s="167" t="s">
        <v>321</v>
      </c>
      <c r="E147" s="180" t="s">
        <v>62</v>
      </c>
      <c r="F147" s="5" t="s">
        <v>60</v>
      </c>
      <c r="G147" s="32">
        <v>0</v>
      </c>
      <c r="H147" s="2">
        <v>2</v>
      </c>
      <c r="I147" s="32">
        <v>1</v>
      </c>
      <c r="J147" s="2">
        <v>1</v>
      </c>
      <c r="K147" s="32">
        <v>2</v>
      </c>
      <c r="L147" s="2">
        <v>2</v>
      </c>
      <c r="M147" s="32">
        <v>2</v>
      </c>
      <c r="N147" s="2">
        <v>1</v>
      </c>
      <c r="O147" s="32">
        <v>2</v>
      </c>
      <c r="P147" s="2">
        <v>0</v>
      </c>
      <c r="Q147" s="32">
        <v>1</v>
      </c>
      <c r="R147" s="2">
        <v>3</v>
      </c>
      <c r="S147" s="32">
        <v>4</v>
      </c>
      <c r="T147" s="2">
        <v>2</v>
      </c>
      <c r="U147" s="33">
        <v>2</v>
      </c>
      <c r="V147" s="33">
        <v>25</v>
      </c>
    </row>
    <row r="148" spans="1:22" ht="15">
      <c r="A148" s="20"/>
      <c r="B148" s="35"/>
      <c r="C148" s="15"/>
      <c r="D148" s="168"/>
      <c r="E148" s="172"/>
      <c r="F148" s="7"/>
      <c r="G148" s="30"/>
      <c r="H148" s="3"/>
      <c r="I148" s="30"/>
      <c r="J148" s="3"/>
      <c r="K148" s="30"/>
      <c r="L148" s="3"/>
      <c r="M148" s="30"/>
      <c r="N148" s="3"/>
      <c r="O148" s="30"/>
      <c r="P148" s="3"/>
      <c r="Q148" s="30"/>
      <c r="R148" s="3"/>
      <c r="S148" s="30"/>
      <c r="T148" s="3"/>
      <c r="U148" s="31"/>
      <c r="V148" s="31"/>
    </row>
    <row r="149" spans="1:22" ht="15" customHeight="1">
      <c r="A149" s="19">
        <v>71</v>
      </c>
      <c r="B149" s="36" t="s">
        <v>97</v>
      </c>
      <c r="C149" s="14" t="s">
        <v>19</v>
      </c>
      <c r="D149" s="167" t="s">
        <v>117</v>
      </c>
      <c r="E149" s="103" t="s">
        <v>310</v>
      </c>
      <c r="F149" s="5" t="s">
        <v>60</v>
      </c>
      <c r="G149" s="32">
        <v>1</v>
      </c>
      <c r="H149" s="2">
        <v>0</v>
      </c>
      <c r="I149" s="32">
        <v>1</v>
      </c>
      <c r="J149" s="2">
        <v>4</v>
      </c>
      <c r="K149" s="32">
        <v>2</v>
      </c>
      <c r="L149" s="2">
        <v>3</v>
      </c>
      <c r="M149" s="32">
        <v>2</v>
      </c>
      <c r="N149" s="2">
        <v>3</v>
      </c>
      <c r="O149" s="32">
        <v>0</v>
      </c>
      <c r="P149" s="2">
        <v>2</v>
      </c>
      <c r="Q149" s="32">
        <v>2</v>
      </c>
      <c r="R149" s="2">
        <v>3</v>
      </c>
      <c r="S149" s="32">
        <v>2</v>
      </c>
      <c r="T149" s="2">
        <v>0</v>
      </c>
      <c r="U149" s="33">
        <v>0</v>
      </c>
      <c r="V149" s="33">
        <v>25</v>
      </c>
    </row>
    <row r="150" spans="1:22" ht="15">
      <c r="A150" s="20"/>
      <c r="B150" s="35"/>
      <c r="C150" s="15"/>
      <c r="D150" s="168"/>
      <c r="E150" s="102"/>
      <c r="F150" s="7"/>
      <c r="G150" s="30"/>
      <c r="H150" s="3"/>
      <c r="I150" s="30"/>
      <c r="J150" s="3"/>
      <c r="K150" s="30"/>
      <c r="L150" s="3"/>
      <c r="M150" s="30"/>
      <c r="N150" s="3"/>
      <c r="O150" s="30"/>
      <c r="P150" s="3"/>
      <c r="Q150" s="30"/>
      <c r="R150" s="3"/>
      <c r="S150" s="30"/>
      <c r="T150" s="3"/>
      <c r="U150" s="31"/>
      <c r="V150" s="31"/>
    </row>
    <row r="151" spans="1:22" ht="15" customHeight="1">
      <c r="A151" s="19">
        <v>72</v>
      </c>
      <c r="B151" s="34" t="s">
        <v>95</v>
      </c>
      <c r="C151" s="14" t="s">
        <v>304</v>
      </c>
      <c r="D151" s="167" t="s">
        <v>305</v>
      </c>
      <c r="E151" s="103" t="s">
        <v>65</v>
      </c>
      <c r="F151" s="5" t="s">
        <v>60</v>
      </c>
      <c r="G151" s="32">
        <v>0</v>
      </c>
      <c r="H151" s="2">
        <v>0</v>
      </c>
      <c r="I151" s="32">
        <v>0</v>
      </c>
      <c r="J151" s="2">
        <v>0</v>
      </c>
      <c r="K151" s="32">
        <v>0</v>
      </c>
      <c r="L151" s="2">
        <v>0</v>
      </c>
      <c r="M151" s="32">
        <v>0</v>
      </c>
      <c r="N151" s="2">
        <v>0</v>
      </c>
      <c r="O151" s="32">
        <v>0</v>
      </c>
      <c r="P151" s="2">
        <v>0</v>
      </c>
      <c r="Q151" s="32">
        <v>0</v>
      </c>
      <c r="R151" s="2">
        <v>0</v>
      </c>
      <c r="S151" s="32">
        <v>0</v>
      </c>
      <c r="T151" s="2">
        <v>0</v>
      </c>
      <c r="U151" s="33">
        <v>25</v>
      </c>
      <c r="V151" s="33">
        <v>25</v>
      </c>
    </row>
    <row r="152" spans="1:22" ht="30" customHeight="1">
      <c r="A152" s="20"/>
      <c r="B152" s="35"/>
      <c r="C152" s="15"/>
      <c r="D152" s="168"/>
      <c r="E152" s="102"/>
      <c r="F152" s="7"/>
      <c r="G152" s="30"/>
      <c r="H152" s="3"/>
      <c r="I152" s="30"/>
      <c r="J152" s="3"/>
      <c r="K152" s="30"/>
      <c r="L152" s="3"/>
      <c r="M152" s="30"/>
      <c r="N152" s="3"/>
      <c r="O152" s="30"/>
      <c r="P152" s="3"/>
      <c r="Q152" s="30"/>
      <c r="R152" s="3"/>
      <c r="S152" s="30"/>
      <c r="T152" s="3"/>
      <c r="U152" s="31"/>
      <c r="V152" s="31"/>
    </row>
    <row r="153" spans="1:22" ht="15" customHeight="1">
      <c r="A153" s="19">
        <v>73</v>
      </c>
      <c r="B153" s="34" t="s">
        <v>95</v>
      </c>
      <c r="C153" s="14" t="s">
        <v>304</v>
      </c>
      <c r="D153" s="167" t="s">
        <v>319</v>
      </c>
      <c r="E153" s="101" t="s">
        <v>74</v>
      </c>
      <c r="F153" s="5" t="s">
        <v>61</v>
      </c>
      <c r="G153" s="32">
        <v>3</v>
      </c>
      <c r="H153" s="2">
        <v>1</v>
      </c>
      <c r="I153" s="32">
        <v>1</v>
      </c>
      <c r="J153" s="2">
        <v>1</v>
      </c>
      <c r="K153" s="32">
        <v>1</v>
      </c>
      <c r="L153" s="2">
        <v>2</v>
      </c>
      <c r="M153" s="32">
        <v>3</v>
      </c>
      <c r="N153" s="2">
        <v>1</v>
      </c>
      <c r="O153" s="32">
        <v>2</v>
      </c>
      <c r="P153" s="2">
        <v>1</v>
      </c>
      <c r="Q153" s="32">
        <v>2</v>
      </c>
      <c r="R153" s="2">
        <v>3</v>
      </c>
      <c r="S153" s="32">
        <v>2</v>
      </c>
      <c r="T153" s="2">
        <v>0</v>
      </c>
      <c r="U153" s="33">
        <v>2</v>
      </c>
      <c r="V153" s="33">
        <v>25</v>
      </c>
    </row>
    <row r="154" spans="1:22" ht="15">
      <c r="A154" s="20"/>
      <c r="B154" s="35"/>
      <c r="C154" s="15"/>
      <c r="D154" s="168"/>
      <c r="E154" s="102"/>
      <c r="F154" s="7"/>
      <c r="G154" s="30"/>
      <c r="H154" s="3"/>
      <c r="I154" s="30"/>
      <c r="J154" s="3"/>
      <c r="K154" s="30"/>
      <c r="L154" s="3"/>
      <c r="M154" s="30"/>
      <c r="N154" s="3"/>
      <c r="O154" s="30"/>
      <c r="P154" s="3"/>
      <c r="Q154" s="30"/>
      <c r="R154" s="3"/>
      <c r="S154" s="30"/>
      <c r="T154" s="3"/>
      <c r="U154" s="31"/>
      <c r="V154" s="31"/>
    </row>
    <row r="155" spans="1:22" ht="11.25" customHeight="1">
      <c r="A155" s="19">
        <v>74</v>
      </c>
      <c r="B155" s="36" t="s">
        <v>97</v>
      </c>
      <c r="C155" s="14" t="s">
        <v>19</v>
      </c>
      <c r="D155" s="167" t="s">
        <v>114</v>
      </c>
      <c r="E155" s="103" t="s">
        <v>53</v>
      </c>
      <c r="F155" s="8" t="s">
        <v>61</v>
      </c>
      <c r="G155" s="32">
        <v>1</v>
      </c>
      <c r="H155" s="2">
        <v>0</v>
      </c>
      <c r="I155" s="32">
        <v>2</v>
      </c>
      <c r="J155" s="2">
        <v>0</v>
      </c>
      <c r="K155" s="32">
        <v>1</v>
      </c>
      <c r="L155" s="2">
        <v>7</v>
      </c>
      <c r="M155" s="32">
        <v>1</v>
      </c>
      <c r="N155" s="2">
        <v>0</v>
      </c>
      <c r="O155" s="32">
        <v>0</v>
      </c>
      <c r="P155" s="2">
        <v>1</v>
      </c>
      <c r="Q155" s="32">
        <v>2</v>
      </c>
      <c r="R155" s="2">
        <v>1</v>
      </c>
      <c r="S155" s="32">
        <v>5</v>
      </c>
      <c r="T155" s="2">
        <v>0</v>
      </c>
      <c r="U155" s="33">
        <v>4</v>
      </c>
      <c r="V155" s="33">
        <v>25</v>
      </c>
    </row>
    <row r="156" spans="1:22" ht="15">
      <c r="A156" s="20"/>
      <c r="B156" s="35"/>
      <c r="C156" s="15"/>
      <c r="D156" s="168"/>
      <c r="E156" s="102"/>
      <c r="F156" s="7"/>
      <c r="G156" s="30"/>
      <c r="H156" s="3"/>
      <c r="I156" s="30"/>
      <c r="J156" s="3"/>
      <c r="K156" s="30"/>
      <c r="L156" s="3"/>
      <c r="M156" s="30"/>
      <c r="N156" s="3"/>
      <c r="O156" s="30"/>
      <c r="P156" s="3"/>
      <c r="Q156" s="30"/>
      <c r="R156" s="3"/>
      <c r="S156" s="30"/>
      <c r="T156" s="3"/>
      <c r="U156" s="31"/>
      <c r="V156" s="31"/>
    </row>
    <row r="157" spans="1:22" ht="24.75" customHeight="1">
      <c r="A157" s="19">
        <v>75</v>
      </c>
      <c r="B157" s="36" t="s">
        <v>97</v>
      </c>
      <c r="C157" s="14" t="s">
        <v>21</v>
      </c>
      <c r="D157" s="167" t="s">
        <v>112</v>
      </c>
      <c r="E157" s="152" t="s">
        <v>94</v>
      </c>
      <c r="F157" s="5" t="s">
        <v>60</v>
      </c>
      <c r="G157" s="32">
        <v>6</v>
      </c>
      <c r="H157" s="2">
        <v>3</v>
      </c>
      <c r="I157" s="32">
        <v>0</v>
      </c>
      <c r="J157" s="2">
        <v>1</v>
      </c>
      <c r="K157" s="32">
        <v>1</v>
      </c>
      <c r="L157" s="2">
        <v>1</v>
      </c>
      <c r="M157" s="32">
        <v>2</v>
      </c>
      <c r="N157" s="2">
        <v>1</v>
      </c>
      <c r="O157" s="32">
        <v>0</v>
      </c>
      <c r="P157" s="2">
        <v>0</v>
      </c>
      <c r="Q157" s="32">
        <v>0</v>
      </c>
      <c r="R157" s="2">
        <v>9</v>
      </c>
      <c r="S157" s="32">
        <v>0</v>
      </c>
      <c r="T157" s="2">
        <v>1</v>
      </c>
      <c r="U157" s="33">
        <v>0</v>
      </c>
      <c r="V157" s="33">
        <v>25</v>
      </c>
    </row>
    <row r="158" spans="1:22" ht="15">
      <c r="A158" s="20"/>
      <c r="B158" s="35"/>
      <c r="C158" s="15"/>
      <c r="D158" s="168"/>
      <c r="E158" s="172"/>
      <c r="F158" s="7"/>
      <c r="G158" s="30"/>
      <c r="H158" s="3"/>
      <c r="I158" s="30"/>
      <c r="J158" s="3"/>
      <c r="K158" s="30"/>
      <c r="L158" s="3"/>
      <c r="M158" s="30"/>
      <c r="N158" s="3"/>
      <c r="O158" s="30"/>
      <c r="P158" s="3"/>
      <c r="Q158" s="30"/>
      <c r="R158" s="3"/>
      <c r="S158" s="30"/>
      <c r="T158" s="3"/>
      <c r="U158" s="31"/>
      <c r="V158" s="31"/>
    </row>
    <row r="159" spans="1:22" ht="15" customHeight="1">
      <c r="A159" s="19">
        <v>76</v>
      </c>
      <c r="B159" s="36" t="s">
        <v>97</v>
      </c>
      <c r="C159" s="14" t="s">
        <v>21</v>
      </c>
      <c r="D159" s="167" t="s">
        <v>321</v>
      </c>
      <c r="E159" s="101" t="s">
        <v>68</v>
      </c>
      <c r="F159" s="8" t="s">
        <v>61</v>
      </c>
      <c r="G159" s="32">
        <v>2</v>
      </c>
      <c r="H159" s="2">
        <v>2</v>
      </c>
      <c r="I159" s="32">
        <v>2</v>
      </c>
      <c r="J159" s="2">
        <v>1</v>
      </c>
      <c r="K159" s="32">
        <v>1</v>
      </c>
      <c r="L159" s="2">
        <v>4</v>
      </c>
      <c r="M159" s="32">
        <v>1</v>
      </c>
      <c r="N159" s="2">
        <v>0</v>
      </c>
      <c r="O159" s="32">
        <v>0</v>
      </c>
      <c r="P159" s="2">
        <v>2</v>
      </c>
      <c r="Q159" s="32">
        <v>2</v>
      </c>
      <c r="R159" s="2">
        <v>0</v>
      </c>
      <c r="S159" s="32">
        <v>4</v>
      </c>
      <c r="T159" s="2">
        <v>1</v>
      </c>
      <c r="U159" s="33">
        <v>3</v>
      </c>
      <c r="V159" s="33">
        <v>25</v>
      </c>
    </row>
    <row r="160" spans="1:22" ht="31.5" customHeight="1">
      <c r="A160" s="20"/>
      <c r="B160" s="35"/>
      <c r="C160" s="15"/>
      <c r="D160" s="168"/>
      <c r="E160" s="102"/>
      <c r="F160" s="7"/>
      <c r="G160" s="30"/>
      <c r="H160" s="3"/>
      <c r="I160" s="30"/>
      <c r="J160" s="3"/>
      <c r="K160" s="30"/>
      <c r="L160" s="3"/>
      <c r="M160" s="30"/>
      <c r="N160" s="3"/>
      <c r="O160" s="30"/>
      <c r="P160" s="3"/>
      <c r="Q160" s="30"/>
      <c r="R160" s="3"/>
      <c r="S160" s="30"/>
      <c r="T160" s="3"/>
      <c r="U160" s="31"/>
      <c r="V160" s="31"/>
    </row>
    <row r="161" spans="1:22" ht="16.5" customHeight="1">
      <c r="A161" s="19">
        <v>77</v>
      </c>
      <c r="B161" s="36" t="s">
        <v>97</v>
      </c>
      <c r="C161" s="14" t="s">
        <v>21</v>
      </c>
      <c r="D161" s="167" t="s">
        <v>306</v>
      </c>
      <c r="E161" s="101" t="s">
        <v>58</v>
      </c>
      <c r="F161" s="8" t="s">
        <v>60</v>
      </c>
      <c r="G161" s="32">
        <v>4</v>
      </c>
      <c r="H161" s="2">
        <v>0</v>
      </c>
      <c r="I161" s="32">
        <v>0</v>
      </c>
      <c r="J161" s="2">
        <v>0</v>
      </c>
      <c r="K161" s="32">
        <v>0</v>
      </c>
      <c r="L161" s="2">
        <v>2</v>
      </c>
      <c r="M161" s="32">
        <v>3</v>
      </c>
      <c r="N161" s="2">
        <v>0</v>
      </c>
      <c r="O161" s="32">
        <v>4</v>
      </c>
      <c r="P161" s="2">
        <v>0</v>
      </c>
      <c r="Q161" s="32">
        <v>4</v>
      </c>
      <c r="R161" s="2">
        <v>4</v>
      </c>
      <c r="S161" s="32">
        <v>2</v>
      </c>
      <c r="T161" s="2">
        <v>2</v>
      </c>
      <c r="U161" s="33">
        <v>0</v>
      </c>
      <c r="V161" s="33">
        <v>25</v>
      </c>
    </row>
    <row r="162" spans="1:22" ht="15">
      <c r="A162" s="20"/>
      <c r="B162" s="35"/>
      <c r="C162" s="15"/>
      <c r="D162" s="168"/>
      <c r="E162" s="102"/>
      <c r="F162" s="7"/>
      <c r="G162" s="30"/>
      <c r="H162" s="3"/>
      <c r="I162" s="30"/>
      <c r="J162" s="3"/>
      <c r="K162" s="30"/>
      <c r="L162" s="3"/>
      <c r="M162" s="30"/>
      <c r="N162" s="3"/>
      <c r="O162" s="30"/>
      <c r="P162" s="3"/>
      <c r="Q162" s="30"/>
      <c r="R162" s="3"/>
      <c r="S162" s="30"/>
      <c r="T162" s="3"/>
      <c r="U162" s="31"/>
      <c r="V162" s="31"/>
    </row>
    <row r="163" spans="1:22" ht="24">
      <c r="A163" s="19">
        <v>78</v>
      </c>
      <c r="B163" s="36" t="s">
        <v>97</v>
      </c>
      <c r="C163" s="14" t="s">
        <v>21</v>
      </c>
      <c r="D163" s="97" t="s">
        <v>372</v>
      </c>
      <c r="E163" s="101" t="s">
        <v>81</v>
      </c>
      <c r="F163" s="5" t="s">
        <v>60</v>
      </c>
      <c r="G163" s="32">
        <v>2</v>
      </c>
      <c r="H163" s="2">
        <v>1</v>
      </c>
      <c r="I163" s="32">
        <v>2</v>
      </c>
      <c r="J163" s="2">
        <v>2</v>
      </c>
      <c r="K163" s="32">
        <v>1</v>
      </c>
      <c r="L163" s="2">
        <v>1</v>
      </c>
      <c r="M163" s="32">
        <v>2</v>
      </c>
      <c r="N163" s="2">
        <v>2</v>
      </c>
      <c r="O163" s="32">
        <v>2</v>
      </c>
      <c r="P163" s="2">
        <v>1</v>
      </c>
      <c r="Q163" s="32">
        <v>2</v>
      </c>
      <c r="R163" s="2">
        <v>2</v>
      </c>
      <c r="S163" s="32">
        <v>2</v>
      </c>
      <c r="T163" s="2">
        <v>1</v>
      </c>
      <c r="U163" s="33">
        <v>2</v>
      </c>
      <c r="V163" s="33">
        <v>25</v>
      </c>
    </row>
    <row r="164" spans="1:22" ht="7.5" customHeight="1">
      <c r="A164" s="20"/>
      <c r="B164" s="35"/>
      <c r="C164" s="15"/>
      <c r="D164" s="98"/>
      <c r="E164" s="102"/>
      <c r="F164" s="7"/>
      <c r="G164" s="30"/>
      <c r="H164" s="3"/>
      <c r="I164" s="30"/>
      <c r="J164" s="3"/>
      <c r="K164" s="30"/>
      <c r="L164" s="3"/>
      <c r="M164" s="30"/>
      <c r="N164" s="3"/>
      <c r="O164" s="30"/>
      <c r="P164" s="3"/>
      <c r="Q164" s="30"/>
      <c r="R164" s="3"/>
      <c r="S164" s="30"/>
      <c r="T164" s="3"/>
      <c r="U164" s="31"/>
      <c r="V164" s="31"/>
    </row>
    <row r="165" spans="1:22" ht="15" customHeight="1">
      <c r="A165" s="19">
        <v>79</v>
      </c>
      <c r="B165" s="36" t="s">
        <v>97</v>
      </c>
      <c r="C165" s="14" t="s">
        <v>21</v>
      </c>
      <c r="D165" s="167" t="s">
        <v>321</v>
      </c>
      <c r="E165" s="152" t="s">
        <v>76</v>
      </c>
      <c r="F165" s="8" t="s">
        <v>61</v>
      </c>
      <c r="G165" s="32">
        <v>3</v>
      </c>
      <c r="H165" s="2">
        <v>1</v>
      </c>
      <c r="I165" s="32">
        <v>1</v>
      </c>
      <c r="J165" s="2">
        <v>2</v>
      </c>
      <c r="K165" s="32">
        <v>1</v>
      </c>
      <c r="L165" s="2">
        <v>1</v>
      </c>
      <c r="M165" s="32">
        <v>2</v>
      </c>
      <c r="N165" s="2">
        <v>2</v>
      </c>
      <c r="O165" s="32">
        <v>3</v>
      </c>
      <c r="P165" s="2">
        <v>0</v>
      </c>
      <c r="Q165" s="32">
        <v>2</v>
      </c>
      <c r="R165" s="2">
        <v>3</v>
      </c>
      <c r="S165" s="32">
        <v>3</v>
      </c>
      <c r="T165" s="2">
        <v>0</v>
      </c>
      <c r="U165" s="32">
        <v>1</v>
      </c>
      <c r="V165" s="2">
        <v>25</v>
      </c>
    </row>
    <row r="166" spans="1:22" ht="15">
      <c r="A166" s="20"/>
      <c r="B166" s="35"/>
      <c r="C166" s="15"/>
      <c r="D166" s="168"/>
      <c r="E166" s="172"/>
      <c r="F166" s="7"/>
      <c r="G166" s="30"/>
      <c r="H166" s="3"/>
      <c r="I166" s="30"/>
      <c r="J166" s="3"/>
      <c r="K166" s="30"/>
      <c r="L166" s="3"/>
      <c r="M166" s="30"/>
      <c r="N166" s="3"/>
      <c r="O166" s="30"/>
      <c r="P166" s="3"/>
      <c r="Q166" s="30"/>
      <c r="R166" s="3"/>
      <c r="S166" s="30"/>
      <c r="T166" s="3"/>
      <c r="U166" s="30"/>
      <c r="V166" s="3"/>
    </row>
    <row r="167" spans="1:22" ht="15">
      <c r="A167" s="19">
        <v>80</v>
      </c>
      <c r="B167" s="36" t="s">
        <v>97</v>
      </c>
      <c r="C167" s="14" t="s">
        <v>21</v>
      </c>
      <c r="D167" s="97" t="s">
        <v>150</v>
      </c>
      <c r="E167" s="103" t="s">
        <v>63</v>
      </c>
      <c r="F167" s="5" t="s">
        <v>60</v>
      </c>
      <c r="G167" s="32">
        <v>5</v>
      </c>
      <c r="H167" s="2">
        <v>0</v>
      </c>
      <c r="I167" s="32">
        <v>1</v>
      </c>
      <c r="J167" s="2">
        <v>0</v>
      </c>
      <c r="K167" s="32">
        <v>1</v>
      </c>
      <c r="L167" s="2">
        <v>2</v>
      </c>
      <c r="M167" s="32">
        <v>2</v>
      </c>
      <c r="N167" s="2">
        <v>1</v>
      </c>
      <c r="O167" s="32">
        <v>3</v>
      </c>
      <c r="P167" s="2">
        <v>2</v>
      </c>
      <c r="Q167" s="32">
        <v>2</v>
      </c>
      <c r="R167" s="2">
        <v>3</v>
      </c>
      <c r="S167" s="32">
        <v>2</v>
      </c>
      <c r="T167" s="2">
        <v>1</v>
      </c>
      <c r="U167" s="33">
        <v>0</v>
      </c>
      <c r="V167" s="33">
        <v>25</v>
      </c>
    </row>
    <row r="168" spans="1:22" ht="6" customHeight="1">
      <c r="A168" s="20"/>
      <c r="B168" s="35"/>
      <c r="C168" s="15"/>
      <c r="D168" s="98"/>
      <c r="E168" s="102"/>
      <c r="F168" s="7"/>
      <c r="G168" s="30"/>
      <c r="H168" s="3"/>
      <c r="I168" s="30"/>
      <c r="J168" s="3"/>
      <c r="K168" s="30"/>
      <c r="L168" s="3"/>
      <c r="M168" s="30"/>
      <c r="N168" s="3"/>
      <c r="O168" s="30"/>
      <c r="P168" s="3"/>
      <c r="Q168" s="30"/>
      <c r="R168" s="3"/>
      <c r="S168" s="30"/>
      <c r="T168" s="3"/>
      <c r="U168" s="31"/>
      <c r="V168" s="31"/>
    </row>
    <row r="169" spans="1:22" ht="12.75" customHeight="1">
      <c r="A169" s="19">
        <v>81</v>
      </c>
      <c r="B169" s="34" t="s">
        <v>95</v>
      </c>
      <c r="C169" s="14" t="s">
        <v>22</v>
      </c>
      <c r="D169" s="167" t="s">
        <v>136</v>
      </c>
      <c r="E169" s="103" t="s">
        <v>82</v>
      </c>
      <c r="F169" s="8" t="s">
        <v>61</v>
      </c>
      <c r="G169" s="32">
        <v>0</v>
      </c>
      <c r="H169" s="2">
        <v>0</v>
      </c>
      <c r="I169" s="32">
        <v>2</v>
      </c>
      <c r="J169" s="2">
        <v>2</v>
      </c>
      <c r="K169" s="32">
        <v>0</v>
      </c>
      <c r="L169" s="2">
        <v>10</v>
      </c>
      <c r="M169" s="32">
        <v>0</v>
      </c>
      <c r="N169" s="2">
        <v>0</v>
      </c>
      <c r="O169" s="32">
        <v>0</v>
      </c>
      <c r="P169" s="2">
        <v>1</v>
      </c>
      <c r="Q169" s="32">
        <v>5</v>
      </c>
      <c r="R169" s="2">
        <v>0</v>
      </c>
      <c r="S169" s="32">
        <v>0</v>
      </c>
      <c r="T169" s="2">
        <v>1</v>
      </c>
      <c r="U169" s="33">
        <v>4</v>
      </c>
      <c r="V169" s="33">
        <v>25</v>
      </c>
    </row>
    <row r="170" spans="1:22" ht="15">
      <c r="A170" s="20"/>
      <c r="B170" s="35"/>
      <c r="C170" s="15"/>
      <c r="D170" s="168"/>
      <c r="E170" s="102"/>
      <c r="F170" s="7"/>
      <c r="G170" s="30"/>
      <c r="H170" s="3"/>
      <c r="I170" s="30"/>
      <c r="J170" s="3"/>
      <c r="K170" s="30"/>
      <c r="L170" s="3"/>
      <c r="M170" s="30"/>
      <c r="N170" s="3"/>
      <c r="O170" s="30"/>
      <c r="P170" s="3"/>
      <c r="Q170" s="30"/>
      <c r="R170" s="3"/>
      <c r="S170" s="30"/>
      <c r="T170" s="3"/>
      <c r="U170" s="31"/>
      <c r="V170" s="31"/>
    </row>
    <row r="171" spans="1:22" ht="12.75" customHeight="1">
      <c r="A171" s="19">
        <v>82</v>
      </c>
      <c r="B171" s="34" t="s">
        <v>95</v>
      </c>
      <c r="C171" s="14" t="s">
        <v>22</v>
      </c>
      <c r="D171" s="167" t="s">
        <v>155</v>
      </c>
      <c r="E171" s="103" t="s">
        <v>157</v>
      </c>
      <c r="F171" s="8" t="s">
        <v>61</v>
      </c>
      <c r="G171" s="32">
        <v>2</v>
      </c>
      <c r="H171" s="2">
        <v>2</v>
      </c>
      <c r="I171" s="32">
        <v>2</v>
      </c>
      <c r="J171" s="2">
        <v>2</v>
      </c>
      <c r="K171" s="32">
        <v>2</v>
      </c>
      <c r="L171" s="2">
        <v>4</v>
      </c>
      <c r="M171" s="32">
        <v>2</v>
      </c>
      <c r="N171" s="2">
        <v>0</v>
      </c>
      <c r="O171" s="32">
        <v>0</v>
      </c>
      <c r="P171" s="2">
        <v>2</v>
      </c>
      <c r="Q171" s="32">
        <v>2</v>
      </c>
      <c r="R171" s="2">
        <v>2</v>
      </c>
      <c r="S171" s="32">
        <v>2</v>
      </c>
      <c r="T171" s="2">
        <v>1</v>
      </c>
      <c r="U171" s="33">
        <v>0</v>
      </c>
      <c r="V171" s="33">
        <v>25</v>
      </c>
    </row>
    <row r="172" spans="1:22" ht="6" customHeight="1">
      <c r="A172" s="20"/>
      <c r="B172" s="35"/>
      <c r="C172" s="15"/>
      <c r="D172" s="168"/>
      <c r="E172" s="102"/>
      <c r="F172" s="7"/>
      <c r="G172" s="30"/>
      <c r="H172" s="3"/>
      <c r="I172" s="30"/>
      <c r="J172" s="3"/>
      <c r="K172" s="30"/>
      <c r="L172" s="3"/>
      <c r="M172" s="30"/>
      <c r="N172" s="3"/>
      <c r="O172" s="30"/>
      <c r="P172" s="3"/>
      <c r="Q172" s="30"/>
      <c r="R172" s="3"/>
      <c r="S172" s="30"/>
      <c r="T172" s="3"/>
      <c r="U172" s="31"/>
      <c r="V172" s="31"/>
    </row>
    <row r="173" spans="1:22" ht="15" customHeight="1">
      <c r="A173" s="19">
        <v>83</v>
      </c>
      <c r="B173" s="34" t="s">
        <v>95</v>
      </c>
      <c r="C173" s="14" t="s">
        <v>22</v>
      </c>
      <c r="D173" s="167" t="s">
        <v>131</v>
      </c>
      <c r="E173" s="103" t="s">
        <v>92</v>
      </c>
      <c r="F173" s="8" t="s">
        <v>61</v>
      </c>
      <c r="G173" s="32">
        <v>3</v>
      </c>
      <c r="H173" s="2">
        <v>0</v>
      </c>
      <c r="I173" s="32">
        <v>0</v>
      </c>
      <c r="J173" s="2">
        <v>0</v>
      </c>
      <c r="K173" s="32">
        <v>0</v>
      </c>
      <c r="L173" s="2">
        <v>8</v>
      </c>
      <c r="M173" s="32">
        <v>1</v>
      </c>
      <c r="N173" s="2">
        <v>0</v>
      </c>
      <c r="O173" s="32">
        <v>0</v>
      </c>
      <c r="P173" s="2">
        <v>0</v>
      </c>
      <c r="Q173" s="32">
        <v>6</v>
      </c>
      <c r="R173" s="2">
        <v>0</v>
      </c>
      <c r="S173" s="32">
        <v>6</v>
      </c>
      <c r="T173" s="2">
        <v>0</v>
      </c>
      <c r="U173" s="33">
        <v>1</v>
      </c>
      <c r="V173" s="33">
        <v>25</v>
      </c>
    </row>
    <row r="174" spans="1:22" ht="15">
      <c r="A174" s="20"/>
      <c r="B174" s="35"/>
      <c r="C174" s="15"/>
      <c r="D174" s="168"/>
      <c r="E174" s="102"/>
      <c r="F174" s="7"/>
      <c r="G174" s="30"/>
      <c r="H174" s="3"/>
      <c r="I174" s="30"/>
      <c r="J174" s="3"/>
      <c r="K174" s="30"/>
      <c r="L174" s="3"/>
      <c r="M174" s="30"/>
      <c r="N174" s="3"/>
      <c r="O174" s="30"/>
      <c r="P174" s="3"/>
      <c r="Q174" s="30"/>
      <c r="R174" s="3"/>
      <c r="S174" s="30"/>
      <c r="T174" s="3"/>
      <c r="U174" s="31"/>
      <c r="V174" s="31"/>
    </row>
    <row r="175" spans="1:22" ht="12.75" customHeight="1">
      <c r="A175" s="19">
        <v>84</v>
      </c>
      <c r="B175" s="36" t="s">
        <v>97</v>
      </c>
      <c r="C175" s="14" t="s">
        <v>143</v>
      </c>
      <c r="D175" s="97" t="s">
        <v>318</v>
      </c>
      <c r="E175" s="101" t="s">
        <v>83</v>
      </c>
      <c r="F175" s="8" t="s">
        <v>61</v>
      </c>
      <c r="G175" s="32">
        <v>2</v>
      </c>
      <c r="H175" s="2">
        <v>0</v>
      </c>
      <c r="I175" s="32">
        <v>1</v>
      </c>
      <c r="J175" s="2">
        <v>1</v>
      </c>
      <c r="K175" s="32">
        <v>0</v>
      </c>
      <c r="L175" s="2">
        <v>4</v>
      </c>
      <c r="M175" s="32">
        <v>2</v>
      </c>
      <c r="N175" s="2">
        <v>0</v>
      </c>
      <c r="O175" s="32">
        <v>0</v>
      </c>
      <c r="P175" s="2">
        <v>1</v>
      </c>
      <c r="Q175" s="32">
        <v>2</v>
      </c>
      <c r="R175" s="2">
        <v>1</v>
      </c>
      <c r="S175" s="32">
        <v>10</v>
      </c>
      <c r="T175" s="2">
        <v>0</v>
      </c>
      <c r="U175" s="33">
        <v>1</v>
      </c>
      <c r="V175" s="33">
        <v>25</v>
      </c>
    </row>
    <row r="176" spans="1:22" ht="15">
      <c r="A176" s="20"/>
      <c r="B176" s="35"/>
      <c r="C176" s="15"/>
      <c r="D176" s="98" t="s">
        <v>154</v>
      </c>
      <c r="E176" s="102"/>
      <c r="F176" s="7"/>
      <c r="G176" s="30"/>
      <c r="H176" s="3"/>
      <c r="I176" s="30"/>
      <c r="J176" s="3"/>
      <c r="K176" s="30"/>
      <c r="L176" s="3"/>
      <c r="M176" s="30"/>
      <c r="N176" s="3"/>
      <c r="O176" s="30"/>
      <c r="P176" s="3"/>
      <c r="Q176" s="30"/>
      <c r="R176" s="3"/>
      <c r="S176" s="30"/>
      <c r="T176" s="3"/>
      <c r="U176" s="31"/>
      <c r="V176" s="31"/>
    </row>
    <row r="177" spans="1:22" ht="17.25" customHeight="1">
      <c r="A177" s="19">
        <v>85</v>
      </c>
      <c r="B177" s="36" t="s">
        <v>323</v>
      </c>
      <c r="C177" s="14" t="s">
        <v>22</v>
      </c>
      <c r="D177" s="167" t="s">
        <v>322</v>
      </c>
      <c r="E177" s="103" t="s">
        <v>64</v>
      </c>
      <c r="F177" s="5" t="s">
        <v>60</v>
      </c>
      <c r="G177" s="32">
        <v>2</v>
      </c>
      <c r="H177" s="2">
        <v>1</v>
      </c>
      <c r="I177" s="32">
        <v>2</v>
      </c>
      <c r="J177" s="2">
        <v>2</v>
      </c>
      <c r="K177" s="32">
        <v>2</v>
      </c>
      <c r="L177" s="2">
        <v>2</v>
      </c>
      <c r="M177" s="32">
        <v>2</v>
      </c>
      <c r="N177" s="2">
        <v>1</v>
      </c>
      <c r="O177" s="32">
        <v>1</v>
      </c>
      <c r="P177" s="2">
        <v>2</v>
      </c>
      <c r="Q177" s="32">
        <v>2</v>
      </c>
      <c r="R177" s="2">
        <v>2</v>
      </c>
      <c r="S177" s="32">
        <v>2</v>
      </c>
      <c r="T177" s="2">
        <v>2</v>
      </c>
      <c r="U177" s="33">
        <v>0</v>
      </c>
      <c r="V177" s="33">
        <v>25</v>
      </c>
    </row>
    <row r="178" spans="1:22" ht="15">
      <c r="A178" s="24"/>
      <c r="B178" s="39"/>
      <c r="C178" s="18"/>
      <c r="D178" s="168"/>
      <c r="E178" s="102"/>
      <c r="F178" s="7"/>
      <c r="G178" s="30"/>
      <c r="H178" s="3"/>
      <c r="I178" s="30"/>
      <c r="J178" s="3"/>
      <c r="K178" s="30"/>
      <c r="L178" s="3"/>
      <c r="M178" s="30"/>
      <c r="N178" s="3"/>
      <c r="O178" s="30"/>
      <c r="P178" s="3"/>
      <c r="Q178" s="30"/>
      <c r="R178" s="3"/>
      <c r="S178" s="30"/>
      <c r="T178" s="3"/>
      <c r="U178" s="31"/>
      <c r="V178" s="31"/>
    </row>
    <row r="179" spans="1:22" ht="16.5" customHeight="1">
      <c r="A179" s="19">
        <v>86</v>
      </c>
      <c r="B179" s="34" t="s">
        <v>95</v>
      </c>
      <c r="C179" s="14" t="s">
        <v>22</v>
      </c>
      <c r="D179" s="97" t="s">
        <v>135</v>
      </c>
      <c r="E179" s="103" t="s">
        <v>70</v>
      </c>
      <c r="F179" s="5" t="s">
        <v>60</v>
      </c>
      <c r="G179" s="32">
        <v>4</v>
      </c>
      <c r="H179" s="2">
        <v>1</v>
      </c>
      <c r="I179" s="32">
        <v>2</v>
      </c>
      <c r="J179" s="2">
        <v>1</v>
      </c>
      <c r="K179" s="32">
        <v>1</v>
      </c>
      <c r="L179" s="2">
        <v>2</v>
      </c>
      <c r="M179" s="32">
        <v>3</v>
      </c>
      <c r="N179" s="2">
        <v>1</v>
      </c>
      <c r="O179" s="32">
        <v>3</v>
      </c>
      <c r="P179" s="2">
        <v>2</v>
      </c>
      <c r="Q179" s="32">
        <v>1</v>
      </c>
      <c r="R179" s="2">
        <v>3</v>
      </c>
      <c r="S179" s="32">
        <v>0</v>
      </c>
      <c r="T179" s="2">
        <v>1</v>
      </c>
      <c r="U179" s="33">
        <v>0</v>
      </c>
      <c r="V179" s="33">
        <v>25</v>
      </c>
    </row>
    <row r="180" spans="1:22" ht="5.25" customHeight="1">
      <c r="A180" s="20"/>
      <c r="B180" s="35"/>
      <c r="C180" s="15"/>
      <c r="D180" s="98"/>
      <c r="E180" s="102"/>
      <c r="F180" s="7"/>
      <c r="G180" s="30"/>
      <c r="H180" s="3"/>
      <c r="I180" s="30"/>
      <c r="J180" s="3"/>
      <c r="K180" s="30"/>
      <c r="L180" s="3"/>
      <c r="M180" s="30"/>
      <c r="N180" s="3"/>
      <c r="O180" s="30"/>
      <c r="P180" s="3"/>
      <c r="Q180" s="30"/>
      <c r="R180" s="3"/>
      <c r="S180" s="30"/>
      <c r="T180" s="3"/>
      <c r="U180" s="31"/>
      <c r="V180" s="31"/>
    </row>
    <row r="181" spans="1:22" ht="13.5" customHeight="1">
      <c r="A181" s="19">
        <v>87</v>
      </c>
      <c r="B181" s="34" t="s">
        <v>95</v>
      </c>
      <c r="C181" s="14" t="s">
        <v>23</v>
      </c>
      <c r="D181" s="97" t="s">
        <v>151</v>
      </c>
      <c r="E181" s="103" t="s">
        <v>55</v>
      </c>
      <c r="F181" s="5" t="s">
        <v>60</v>
      </c>
      <c r="G181" s="32">
        <v>2</v>
      </c>
      <c r="H181" s="2">
        <v>2</v>
      </c>
      <c r="I181" s="32">
        <v>2</v>
      </c>
      <c r="J181" s="2">
        <v>2</v>
      </c>
      <c r="K181" s="32">
        <v>2</v>
      </c>
      <c r="L181" s="2">
        <v>2</v>
      </c>
      <c r="M181" s="32">
        <v>2</v>
      </c>
      <c r="N181" s="2">
        <v>2</v>
      </c>
      <c r="O181" s="32">
        <v>2</v>
      </c>
      <c r="P181" s="2">
        <v>2</v>
      </c>
      <c r="Q181" s="32">
        <v>2</v>
      </c>
      <c r="R181" s="2">
        <v>2</v>
      </c>
      <c r="S181" s="32">
        <v>1</v>
      </c>
      <c r="T181" s="2">
        <v>0</v>
      </c>
      <c r="U181" s="33">
        <v>0</v>
      </c>
      <c r="V181" s="33">
        <v>25</v>
      </c>
    </row>
    <row r="182" spans="1:22" ht="6" customHeight="1">
      <c r="A182" s="20"/>
      <c r="B182" s="35"/>
      <c r="C182" s="15"/>
      <c r="D182" s="98"/>
      <c r="E182" s="102"/>
      <c r="F182" s="7"/>
      <c r="G182" s="30"/>
      <c r="H182" s="3"/>
      <c r="I182" s="30"/>
      <c r="J182" s="3"/>
      <c r="K182" s="30"/>
      <c r="L182" s="3"/>
      <c r="M182" s="30"/>
      <c r="N182" s="3"/>
      <c r="O182" s="30"/>
      <c r="P182" s="3"/>
      <c r="Q182" s="30"/>
      <c r="R182" s="3"/>
      <c r="S182" s="30"/>
      <c r="T182" s="3"/>
      <c r="U182" s="31"/>
      <c r="V182" s="31"/>
    </row>
    <row r="183" spans="1:22" ht="15" customHeight="1">
      <c r="A183" s="19">
        <v>88</v>
      </c>
      <c r="B183" s="34" t="s">
        <v>95</v>
      </c>
      <c r="C183" s="14" t="s">
        <v>23</v>
      </c>
      <c r="D183" s="167" t="s">
        <v>373</v>
      </c>
      <c r="E183" s="94" t="s">
        <v>74</v>
      </c>
      <c r="F183" s="5" t="s">
        <v>60</v>
      </c>
      <c r="G183" s="32">
        <v>3</v>
      </c>
      <c r="H183" s="2">
        <v>1</v>
      </c>
      <c r="I183" s="32">
        <v>1</v>
      </c>
      <c r="J183" s="2">
        <v>1</v>
      </c>
      <c r="K183" s="32">
        <v>1</v>
      </c>
      <c r="L183" s="2">
        <v>2</v>
      </c>
      <c r="M183" s="32">
        <v>2</v>
      </c>
      <c r="N183" s="2">
        <v>2</v>
      </c>
      <c r="O183" s="32">
        <v>2</v>
      </c>
      <c r="P183" s="2">
        <v>1</v>
      </c>
      <c r="Q183" s="32">
        <v>2</v>
      </c>
      <c r="R183" s="2">
        <v>3</v>
      </c>
      <c r="S183" s="32">
        <v>2</v>
      </c>
      <c r="T183" s="2">
        <v>0</v>
      </c>
      <c r="U183" s="33">
        <v>2</v>
      </c>
      <c r="V183" s="33">
        <v>25</v>
      </c>
    </row>
    <row r="184" spans="1:22" ht="15">
      <c r="A184" s="20"/>
      <c r="B184" s="35"/>
      <c r="C184" s="15"/>
      <c r="D184" s="168"/>
      <c r="E184" s="95"/>
      <c r="F184" s="7"/>
      <c r="G184" s="30"/>
      <c r="H184" s="3"/>
      <c r="I184" s="30"/>
      <c r="J184" s="3"/>
      <c r="K184" s="30"/>
      <c r="L184" s="3"/>
      <c r="M184" s="30"/>
      <c r="N184" s="3"/>
      <c r="O184" s="30"/>
      <c r="P184" s="3"/>
      <c r="Q184" s="30"/>
      <c r="R184" s="3"/>
      <c r="S184" s="30"/>
      <c r="T184" s="3"/>
      <c r="U184" s="31"/>
      <c r="V184" s="31"/>
    </row>
    <row r="185" spans="1:22" ht="12.75" customHeight="1">
      <c r="A185" s="19">
        <v>89</v>
      </c>
      <c r="B185" s="34" t="s">
        <v>95</v>
      </c>
      <c r="C185" s="14" t="s">
        <v>23</v>
      </c>
      <c r="D185" s="167" t="s">
        <v>324</v>
      </c>
      <c r="E185" s="103" t="s">
        <v>67</v>
      </c>
      <c r="F185" s="8" t="s">
        <v>61</v>
      </c>
      <c r="G185" s="32">
        <v>2</v>
      </c>
      <c r="H185" s="2">
        <v>2</v>
      </c>
      <c r="I185" s="32">
        <v>2</v>
      </c>
      <c r="J185" s="2">
        <v>2</v>
      </c>
      <c r="K185" s="32">
        <v>2</v>
      </c>
      <c r="L185" s="2">
        <v>3</v>
      </c>
      <c r="M185" s="32">
        <v>2</v>
      </c>
      <c r="N185" s="2">
        <v>0</v>
      </c>
      <c r="O185" s="32">
        <v>0</v>
      </c>
      <c r="P185" s="2">
        <v>2</v>
      </c>
      <c r="Q185" s="32">
        <v>2</v>
      </c>
      <c r="R185" s="2">
        <v>2</v>
      </c>
      <c r="S185" s="32">
        <v>4</v>
      </c>
      <c r="T185" s="2">
        <v>0</v>
      </c>
      <c r="U185" s="33">
        <v>0</v>
      </c>
      <c r="V185" s="33">
        <v>25</v>
      </c>
    </row>
    <row r="186" spans="1:22" ht="15">
      <c r="A186" s="20"/>
      <c r="B186" s="35"/>
      <c r="C186" s="15"/>
      <c r="D186" s="168"/>
      <c r="E186" s="102"/>
      <c r="F186" s="7"/>
      <c r="G186" s="30"/>
      <c r="H186" s="3"/>
      <c r="I186" s="30"/>
      <c r="J186" s="3"/>
      <c r="K186" s="30"/>
      <c r="L186" s="3"/>
      <c r="M186" s="30"/>
      <c r="N186" s="3"/>
      <c r="O186" s="30"/>
      <c r="P186" s="3"/>
      <c r="Q186" s="30"/>
      <c r="R186" s="3"/>
      <c r="S186" s="30"/>
      <c r="T186" s="3"/>
      <c r="U186" s="31"/>
      <c r="V186" s="31"/>
    </row>
    <row r="187" spans="1:22" ht="15" customHeight="1">
      <c r="A187" s="19">
        <v>90</v>
      </c>
      <c r="B187" s="36" t="s">
        <v>97</v>
      </c>
      <c r="C187" s="14" t="s">
        <v>24</v>
      </c>
      <c r="D187" s="167" t="s">
        <v>79</v>
      </c>
      <c r="E187" s="152" t="s">
        <v>76</v>
      </c>
      <c r="F187" s="8" t="s">
        <v>61</v>
      </c>
      <c r="G187" s="32">
        <v>3</v>
      </c>
      <c r="H187" s="2">
        <v>1</v>
      </c>
      <c r="I187" s="32">
        <v>0</v>
      </c>
      <c r="J187" s="2">
        <v>2</v>
      </c>
      <c r="K187" s="32">
        <v>2</v>
      </c>
      <c r="L187" s="2">
        <v>1</v>
      </c>
      <c r="M187" s="32">
        <v>2</v>
      </c>
      <c r="N187" s="2">
        <v>2</v>
      </c>
      <c r="O187" s="32">
        <v>2</v>
      </c>
      <c r="P187" s="2">
        <v>0</v>
      </c>
      <c r="Q187" s="32">
        <v>1</v>
      </c>
      <c r="R187" s="2">
        <v>3</v>
      </c>
      <c r="S187" s="32">
        <v>5</v>
      </c>
      <c r="T187" s="2">
        <v>0</v>
      </c>
      <c r="U187" s="33">
        <v>1</v>
      </c>
      <c r="V187" s="33">
        <v>25</v>
      </c>
    </row>
    <row r="188" spans="1:22" ht="15">
      <c r="A188" s="20"/>
      <c r="B188" s="35"/>
      <c r="C188" s="15"/>
      <c r="D188" s="168"/>
      <c r="E188" s="172"/>
      <c r="F188" s="7"/>
      <c r="G188" s="30"/>
      <c r="H188" s="3"/>
      <c r="I188" s="30"/>
      <c r="J188" s="3"/>
      <c r="K188" s="30"/>
      <c r="L188" s="3"/>
      <c r="M188" s="30"/>
      <c r="N188" s="3"/>
      <c r="O188" s="30"/>
      <c r="P188" s="3"/>
      <c r="Q188" s="30"/>
      <c r="R188" s="3"/>
      <c r="S188" s="30"/>
      <c r="T188" s="3"/>
      <c r="U188" s="31"/>
      <c r="V188" s="31"/>
    </row>
    <row r="189" spans="1:22" ht="15" customHeight="1">
      <c r="A189" s="19">
        <v>91</v>
      </c>
      <c r="B189" s="36" t="s">
        <v>97</v>
      </c>
      <c r="C189" s="14" t="s">
        <v>24</v>
      </c>
      <c r="D189" s="97" t="s">
        <v>152</v>
      </c>
      <c r="E189" s="101" t="s">
        <v>54</v>
      </c>
      <c r="F189" s="5" t="s">
        <v>60</v>
      </c>
      <c r="G189" s="32">
        <v>4</v>
      </c>
      <c r="H189" s="2">
        <v>1</v>
      </c>
      <c r="I189" s="32">
        <v>0</v>
      </c>
      <c r="J189" s="2">
        <v>1</v>
      </c>
      <c r="K189" s="32">
        <v>1</v>
      </c>
      <c r="L189" s="2">
        <v>1</v>
      </c>
      <c r="M189" s="32">
        <v>1</v>
      </c>
      <c r="N189" s="2">
        <v>2</v>
      </c>
      <c r="O189" s="32">
        <v>4</v>
      </c>
      <c r="P189" s="2">
        <v>2</v>
      </c>
      <c r="Q189" s="32">
        <v>2</v>
      </c>
      <c r="R189" s="2">
        <v>2</v>
      </c>
      <c r="S189" s="32">
        <v>3</v>
      </c>
      <c r="T189" s="2">
        <v>1</v>
      </c>
      <c r="U189" s="33">
        <v>0</v>
      </c>
      <c r="V189" s="33">
        <v>25</v>
      </c>
    </row>
    <row r="190" spans="1:22" ht="4.5" customHeight="1">
      <c r="A190" s="20"/>
      <c r="B190" s="35"/>
      <c r="C190" s="15"/>
      <c r="D190" s="98"/>
      <c r="E190" s="102"/>
      <c r="F190" s="7"/>
      <c r="G190" s="30"/>
      <c r="H190" s="3"/>
      <c r="I190" s="30"/>
      <c r="J190" s="3"/>
      <c r="K190" s="30"/>
      <c r="L190" s="3"/>
      <c r="M190" s="30"/>
      <c r="N190" s="3"/>
      <c r="O190" s="30"/>
      <c r="P190" s="3"/>
      <c r="Q190" s="30"/>
      <c r="R190" s="3"/>
      <c r="S190" s="30"/>
      <c r="T190" s="3"/>
      <c r="U190" s="31"/>
      <c r="V190" s="31"/>
    </row>
    <row r="191" spans="1:22" ht="13.5" customHeight="1">
      <c r="A191" s="19">
        <v>92</v>
      </c>
      <c r="B191" s="34" t="s">
        <v>95</v>
      </c>
      <c r="C191" s="14" t="s">
        <v>23</v>
      </c>
      <c r="D191" s="167" t="s">
        <v>307</v>
      </c>
      <c r="E191" s="152" t="s">
        <v>80</v>
      </c>
      <c r="F191" s="5" t="s">
        <v>60</v>
      </c>
      <c r="G191" s="32">
        <v>3</v>
      </c>
      <c r="H191" s="2">
        <v>1</v>
      </c>
      <c r="I191" s="32">
        <v>1</v>
      </c>
      <c r="J191" s="2">
        <v>1</v>
      </c>
      <c r="K191" s="32">
        <v>1</v>
      </c>
      <c r="L191" s="2">
        <v>2</v>
      </c>
      <c r="M191" s="32">
        <v>3</v>
      </c>
      <c r="N191" s="2">
        <v>2</v>
      </c>
      <c r="O191" s="32">
        <v>3</v>
      </c>
      <c r="P191" s="2">
        <v>1</v>
      </c>
      <c r="Q191" s="32">
        <v>2</v>
      </c>
      <c r="R191" s="2">
        <v>3</v>
      </c>
      <c r="S191" s="32">
        <v>2</v>
      </c>
      <c r="T191" s="2">
        <v>0</v>
      </c>
      <c r="U191" s="33">
        <v>0</v>
      </c>
      <c r="V191" s="33">
        <v>25</v>
      </c>
    </row>
    <row r="192" spans="1:22" ht="15">
      <c r="A192" s="20"/>
      <c r="B192" s="35"/>
      <c r="C192" s="15"/>
      <c r="D192" s="168"/>
      <c r="E192" s="172"/>
      <c r="F192" s="7"/>
      <c r="G192" s="30"/>
      <c r="H192" s="3"/>
      <c r="I192" s="30"/>
      <c r="J192" s="3"/>
      <c r="K192" s="30"/>
      <c r="L192" s="3"/>
      <c r="M192" s="30"/>
      <c r="N192" s="3"/>
      <c r="O192" s="30"/>
      <c r="P192" s="3"/>
      <c r="Q192" s="30"/>
      <c r="R192" s="3"/>
      <c r="S192" s="30"/>
      <c r="T192" s="3"/>
      <c r="U192" s="31"/>
      <c r="V192" s="31"/>
    </row>
    <row r="193" spans="1:22" ht="12.75" customHeight="1">
      <c r="A193" s="19">
        <v>93</v>
      </c>
      <c r="B193" s="36" t="s">
        <v>97</v>
      </c>
      <c r="C193" s="14" t="s">
        <v>25</v>
      </c>
      <c r="D193" s="167" t="s">
        <v>139</v>
      </c>
      <c r="E193" s="101" t="s">
        <v>57</v>
      </c>
      <c r="F193" s="8" t="s">
        <v>61</v>
      </c>
      <c r="G193" s="32">
        <v>3</v>
      </c>
      <c r="H193" s="2">
        <v>0</v>
      </c>
      <c r="I193" s="32">
        <v>2</v>
      </c>
      <c r="J193" s="2">
        <v>1</v>
      </c>
      <c r="K193" s="32">
        <v>0</v>
      </c>
      <c r="L193" s="2">
        <v>3</v>
      </c>
      <c r="M193" s="32">
        <v>0</v>
      </c>
      <c r="N193" s="2">
        <v>0</v>
      </c>
      <c r="O193" s="32">
        <v>0</v>
      </c>
      <c r="P193" s="2">
        <v>1</v>
      </c>
      <c r="Q193" s="32">
        <v>2</v>
      </c>
      <c r="R193" s="2">
        <v>0</v>
      </c>
      <c r="S193" s="32">
        <v>10</v>
      </c>
      <c r="T193" s="2">
        <v>0</v>
      </c>
      <c r="U193" s="33">
        <v>3</v>
      </c>
      <c r="V193" s="33">
        <v>25</v>
      </c>
    </row>
    <row r="194" spans="1:22" ht="15">
      <c r="A194" s="20"/>
      <c r="B194" s="35"/>
      <c r="C194" s="15"/>
      <c r="D194" s="168"/>
      <c r="E194" s="102"/>
      <c r="F194" s="7"/>
      <c r="G194" s="30"/>
      <c r="H194" s="3"/>
      <c r="I194" s="30"/>
      <c r="J194" s="3"/>
      <c r="K194" s="30"/>
      <c r="L194" s="3"/>
      <c r="M194" s="30"/>
      <c r="N194" s="3"/>
      <c r="O194" s="30"/>
      <c r="P194" s="3"/>
      <c r="Q194" s="30"/>
      <c r="R194" s="3"/>
      <c r="S194" s="30"/>
      <c r="T194" s="3"/>
      <c r="U194" s="31"/>
      <c r="V194" s="31"/>
    </row>
    <row r="195" spans="1:22" ht="15" customHeight="1">
      <c r="A195" s="19">
        <v>94</v>
      </c>
      <c r="B195" s="36" t="s">
        <v>97</v>
      </c>
      <c r="C195" s="14" t="s">
        <v>25</v>
      </c>
      <c r="D195" s="167" t="s">
        <v>137</v>
      </c>
      <c r="E195" s="103" t="s">
        <v>69</v>
      </c>
      <c r="F195" s="8" t="s">
        <v>61</v>
      </c>
      <c r="G195" s="32">
        <v>2</v>
      </c>
      <c r="H195" s="2">
        <v>0</v>
      </c>
      <c r="I195" s="32">
        <v>4</v>
      </c>
      <c r="J195" s="2">
        <v>0</v>
      </c>
      <c r="K195" s="32">
        <v>1</v>
      </c>
      <c r="L195" s="2">
        <v>5</v>
      </c>
      <c r="M195" s="32">
        <v>0</v>
      </c>
      <c r="N195" s="2">
        <v>0</v>
      </c>
      <c r="O195" s="32">
        <v>0</v>
      </c>
      <c r="P195" s="2">
        <v>2</v>
      </c>
      <c r="Q195" s="32">
        <v>6</v>
      </c>
      <c r="R195" s="2">
        <v>0</v>
      </c>
      <c r="S195" s="32">
        <v>3</v>
      </c>
      <c r="T195" s="2">
        <v>1</v>
      </c>
      <c r="U195" s="33">
        <v>1</v>
      </c>
      <c r="V195" s="33">
        <v>25</v>
      </c>
    </row>
    <row r="196" spans="1:22" ht="10.5" customHeight="1">
      <c r="A196" s="20"/>
      <c r="B196" s="35"/>
      <c r="C196" s="15"/>
      <c r="D196" s="168"/>
      <c r="E196" s="102"/>
      <c r="F196" s="7"/>
      <c r="G196" s="30"/>
      <c r="H196" s="3"/>
      <c r="I196" s="30"/>
      <c r="J196" s="3"/>
      <c r="K196" s="30"/>
      <c r="L196" s="3"/>
      <c r="M196" s="30"/>
      <c r="N196" s="3"/>
      <c r="O196" s="30"/>
      <c r="P196" s="3"/>
      <c r="Q196" s="30"/>
      <c r="R196" s="3"/>
      <c r="S196" s="30"/>
      <c r="T196" s="3"/>
      <c r="U196" s="31"/>
      <c r="V196" s="31"/>
    </row>
    <row r="197" spans="1:22" ht="12" customHeight="1">
      <c r="A197" s="19">
        <v>95</v>
      </c>
      <c r="B197" s="36" t="s">
        <v>97</v>
      </c>
      <c r="C197" s="14" t="s">
        <v>25</v>
      </c>
      <c r="D197" s="167" t="s">
        <v>138</v>
      </c>
      <c r="E197" s="101" t="s">
        <v>68</v>
      </c>
      <c r="F197" s="5" t="s">
        <v>60</v>
      </c>
      <c r="G197" s="32">
        <v>3</v>
      </c>
      <c r="H197" s="2">
        <v>2</v>
      </c>
      <c r="I197" s="32">
        <v>2</v>
      </c>
      <c r="J197" s="2">
        <v>1</v>
      </c>
      <c r="K197" s="32">
        <v>1</v>
      </c>
      <c r="L197" s="2">
        <v>2</v>
      </c>
      <c r="M197" s="32">
        <v>2</v>
      </c>
      <c r="N197" s="2">
        <v>1</v>
      </c>
      <c r="O197" s="32">
        <v>2</v>
      </c>
      <c r="P197" s="2">
        <v>1</v>
      </c>
      <c r="Q197" s="32">
        <v>2</v>
      </c>
      <c r="R197" s="2">
        <v>2</v>
      </c>
      <c r="S197" s="32">
        <v>2</v>
      </c>
      <c r="T197" s="2">
        <v>0</v>
      </c>
      <c r="U197" s="33">
        <v>2</v>
      </c>
      <c r="V197" s="33">
        <v>25</v>
      </c>
    </row>
    <row r="198" spans="1:22" ht="15">
      <c r="A198" s="20"/>
      <c r="B198" s="35"/>
      <c r="C198" s="15"/>
      <c r="D198" s="168"/>
      <c r="E198" s="102"/>
      <c r="F198" s="7"/>
      <c r="G198" s="30"/>
      <c r="H198" s="3"/>
      <c r="I198" s="30"/>
      <c r="J198" s="3"/>
      <c r="K198" s="30"/>
      <c r="L198" s="3"/>
      <c r="M198" s="30"/>
      <c r="N198" s="3"/>
      <c r="O198" s="30"/>
      <c r="P198" s="3"/>
      <c r="Q198" s="30"/>
      <c r="R198" s="3"/>
      <c r="S198" s="30"/>
      <c r="T198" s="3"/>
      <c r="U198" s="31"/>
      <c r="V198" s="31"/>
    </row>
    <row r="199" spans="1:22" ht="15" customHeight="1">
      <c r="A199" s="19">
        <v>96</v>
      </c>
      <c r="B199" s="36" t="s">
        <v>97</v>
      </c>
      <c r="C199" s="14" t="s">
        <v>25</v>
      </c>
      <c r="D199" s="167" t="s">
        <v>308</v>
      </c>
      <c r="E199" s="152" t="s">
        <v>325</v>
      </c>
      <c r="F199" s="8" t="s">
        <v>61</v>
      </c>
      <c r="G199" s="32">
        <v>3</v>
      </c>
      <c r="H199" s="2">
        <v>0</v>
      </c>
      <c r="I199" s="32">
        <v>2</v>
      </c>
      <c r="J199" s="2">
        <v>0</v>
      </c>
      <c r="K199" s="32">
        <v>1</v>
      </c>
      <c r="L199" s="2">
        <v>8</v>
      </c>
      <c r="M199" s="32">
        <v>0</v>
      </c>
      <c r="N199" s="2">
        <v>0</v>
      </c>
      <c r="O199" s="32">
        <v>0</v>
      </c>
      <c r="P199" s="2">
        <v>0</v>
      </c>
      <c r="Q199" s="32">
        <v>2</v>
      </c>
      <c r="R199" s="2">
        <v>1</v>
      </c>
      <c r="S199" s="32">
        <v>5</v>
      </c>
      <c r="T199" s="2">
        <v>1</v>
      </c>
      <c r="U199" s="33">
        <v>2</v>
      </c>
      <c r="V199" s="33">
        <v>25</v>
      </c>
    </row>
    <row r="200" spans="1:22" ht="15">
      <c r="A200" s="20"/>
      <c r="B200" s="35"/>
      <c r="C200" s="15"/>
      <c r="D200" s="168"/>
      <c r="E200" s="172"/>
      <c r="F200" s="7"/>
      <c r="G200" s="30"/>
      <c r="H200" s="3"/>
      <c r="I200" s="30"/>
      <c r="J200" s="3"/>
      <c r="K200" s="30"/>
      <c r="L200" s="3"/>
      <c r="M200" s="30"/>
      <c r="N200" s="3"/>
      <c r="O200" s="30"/>
      <c r="P200" s="3"/>
      <c r="Q200" s="30"/>
      <c r="R200" s="3"/>
      <c r="S200" s="30"/>
      <c r="T200" s="3"/>
      <c r="U200" s="31"/>
      <c r="V200" s="31"/>
    </row>
    <row r="201" spans="1:22" ht="15" customHeight="1">
      <c r="A201" s="19">
        <v>97</v>
      </c>
      <c r="B201" s="36" t="s">
        <v>97</v>
      </c>
      <c r="C201" s="14" t="s">
        <v>26</v>
      </c>
      <c r="D201" s="97" t="s">
        <v>153</v>
      </c>
      <c r="E201" s="103" t="s">
        <v>63</v>
      </c>
      <c r="F201" s="5" t="s">
        <v>60</v>
      </c>
      <c r="G201" s="32">
        <v>5</v>
      </c>
      <c r="H201" s="2">
        <v>0</v>
      </c>
      <c r="I201" s="32">
        <v>0</v>
      </c>
      <c r="J201" s="2">
        <v>1</v>
      </c>
      <c r="K201" s="32">
        <v>0</v>
      </c>
      <c r="L201" s="2">
        <v>1</v>
      </c>
      <c r="M201" s="32">
        <v>2</v>
      </c>
      <c r="N201" s="2">
        <v>2</v>
      </c>
      <c r="O201" s="32">
        <v>4</v>
      </c>
      <c r="P201" s="2">
        <v>2</v>
      </c>
      <c r="Q201" s="32">
        <v>2</v>
      </c>
      <c r="R201" s="2">
        <v>3</v>
      </c>
      <c r="S201" s="32">
        <v>2</v>
      </c>
      <c r="T201" s="2">
        <v>1</v>
      </c>
      <c r="U201" s="33">
        <v>0</v>
      </c>
      <c r="V201" s="33">
        <v>25</v>
      </c>
    </row>
    <row r="202" spans="1:22" ht="3" customHeight="1">
      <c r="A202" s="20"/>
      <c r="B202" s="35"/>
      <c r="C202" s="15"/>
      <c r="D202" s="98"/>
      <c r="E202" s="102"/>
      <c r="F202" s="7"/>
      <c r="G202" s="30"/>
      <c r="H202" s="3"/>
      <c r="I202" s="30"/>
      <c r="J202" s="3"/>
      <c r="K202" s="30"/>
      <c r="L202" s="3"/>
      <c r="M202" s="30"/>
      <c r="N202" s="3"/>
      <c r="O202" s="30"/>
      <c r="P202" s="3"/>
      <c r="Q202" s="30"/>
      <c r="R202" s="3"/>
      <c r="S202" s="30"/>
      <c r="T202" s="3"/>
      <c r="U202" s="31"/>
      <c r="V202" s="31"/>
    </row>
    <row r="203" spans="1:22" ht="15" customHeight="1">
      <c r="A203" s="19">
        <v>98</v>
      </c>
      <c r="B203" s="36" t="s">
        <v>97</v>
      </c>
      <c r="C203" s="14" t="s">
        <v>26</v>
      </c>
      <c r="D203" s="167" t="s">
        <v>309</v>
      </c>
      <c r="E203" s="103" t="s">
        <v>65</v>
      </c>
      <c r="F203" s="8" t="s">
        <v>60</v>
      </c>
      <c r="G203" s="32">
        <v>0</v>
      </c>
      <c r="H203" s="2">
        <v>0</v>
      </c>
      <c r="I203" s="32">
        <v>0</v>
      </c>
      <c r="J203" s="2">
        <v>0</v>
      </c>
      <c r="K203" s="32">
        <v>0</v>
      </c>
      <c r="L203" s="2">
        <v>0</v>
      </c>
      <c r="M203" s="32">
        <v>0</v>
      </c>
      <c r="N203" s="2">
        <v>0</v>
      </c>
      <c r="O203" s="32">
        <v>0</v>
      </c>
      <c r="P203" s="2">
        <v>0</v>
      </c>
      <c r="Q203" s="32">
        <v>0</v>
      </c>
      <c r="R203" s="2">
        <v>0</v>
      </c>
      <c r="S203" s="32">
        <v>0</v>
      </c>
      <c r="T203" s="2">
        <v>0</v>
      </c>
      <c r="U203" s="33">
        <v>25</v>
      </c>
      <c r="V203" s="33">
        <v>25</v>
      </c>
    </row>
    <row r="204" spans="1:22" ht="15">
      <c r="A204" s="20"/>
      <c r="B204" s="35"/>
      <c r="C204" s="15"/>
      <c r="D204" s="168"/>
      <c r="E204" s="102"/>
      <c r="F204" s="7"/>
      <c r="G204" s="30"/>
      <c r="H204" s="3"/>
      <c r="I204" s="30"/>
      <c r="J204" s="3"/>
      <c r="K204" s="30"/>
      <c r="L204" s="3"/>
      <c r="M204" s="30"/>
      <c r="N204" s="3"/>
      <c r="O204" s="30"/>
      <c r="P204" s="3"/>
      <c r="Q204" s="30"/>
      <c r="R204" s="3"/>
      <c r="S204" s="30"/>
      <c r="T204" s="3"/>
      <c r="U204" s="31"/>
      <c r="V204" s="31"/>
    </row>
    <row r="205" spans="1:22" ht="15" customHeight="1">
      <c r="A205" s="19">
        <v>99</v>
      </c>
      <c r="B205" s="36" t="s">
        <v>97</v>
      </c>
      <c r="C205" s="14" t="s">
        <v>27</v>
      </c>
      <c r="D205" s="97" t="s">
        <v>326</v>
      </c>
      <c r="E205" s="101" t="s">
        <v>58</v>
      </c>
      <c r="F205" s="8" t="s">
        <v>61</v>
      </c>
      <c r="G205" s="32">
        <v>2</v>
      </c>
      <c r="H205" s="2">
        <v>0</v>
      </c>
      <c r="I205" s="32">
        <v>0</v>
      </c>
      <c r="J205" s="2">
        <v>0</v>
      </c>
      <c r="K205" s="32">
        <v>2</v>
      </c>
      <c r="L205" s="2">
        <v>5</v>
      </c>
      <c r="M205" s="32">
        <v>1</v>
      </c>
      <c r="N205" s="2">
        <v>0</v>
      </c>
      <c r="O205" s="32">
        <v>0</v>
      </c>
      <c r="P205" s="2">
        <v>2</v>
      </c>
      <c r="Q205" s="32">
        <v>3</v>
      </c>
      <c r="R205" s="2">
        <v>1</v>
      </c>
      <c r="S205" s="32">
        <v>4</v>
      </c>
      <c r="T205" s="2">
        <v>2</v>
      </c>
      <c r="U205" s="33">
        <v>3</v>
      </c>
      <c r="V205" s="33">
        <v>25</v>
      </c>
    </row>
    <row r="206" spans="1:22" ht="15" customHeight="1" thickBot="1">
      <c r="A206" s="20"/>
      <c r="B206" s="35"/>
      <c r="C206" s="15"/>
      <c r="D206" s="98"/>
      <c r="E206" s="102"/>
      <c r="F206" s="7"/>
      <c r="G206" s="30"/>
      <c r="H206" s="3"/>
      <c r="I206" s="30"/>
      <c r="J206" s="3"/>
      <c r="K206" s="30"/>
      <c r="L206" s="3"/>
      <c r="M206" s="30"/>
      <c r="N206" s="3"/>
      <c r="O206" s="30"/>
      <c r="P206" s="3"/>
      <c r="Q206" s="30"/>
      <c r="R206" s="3"/>
      <c r="S206" s="30"/>
      <c r="T206" s="3"/>
      <c r="U206" s="31"/>
      <c r="V206" s="31"/>
    </row>
    <row r="207" spans="1:22" ht="16.5" customHeight="1">
      <c r="A207" s="19">
        <v>100</v>
      </c>
      <c r="B207" s="36" t="s">
        <v>97</v>
      </c>
      <c r="C207" s="14" t="s">
        <v>27</v>
      </c>
      <c r="D207" s="167" t="s">
        <v>78</v>
      </c>
      <c r="E207" s="181" t="s">
        <v>62</v>
      </c>
      <c r="F207" s="8" t="s">
        <v>60</v>
      </c>
      <c r="G207" s="32">
        <v>0</v>
      </c>
      <c r="H207" s="2">
        <v>2</v>
      </c>
      <c r="I207" s="32">
        <v>1</v>
      </c>
      <c r="J207" s="2">
        <v>1</v>
      </c>
      <c r="K207" s="32">
        <v>2</v>
      </c>
      <c r="L207" s="2">
        <v>2</v>
      </c>
      <c r="M207" s="32">
        <v>3</v>
      </c>
      <c r="N207" s="2">
        <v>1</v>
      </c>
      <c r="O207" s="32">
        <v>2</v>
      </c>
      <c r="P207" s="2">
        <v>0</v>
      </c>
      <c r="Q207" s="32">
        <v>1</v>
      </c>
      <c r="R207" s="2">
        <v>4</v>
      </c>
      <c r="S207" s="32">
        <v>4</v>
      </c>
      <c r="T207" s="2">
        <v>1</v>
      </c>
      <c r="U207" s="33">
        <v>1</v>
      </c>
      <c r="V207" s="33">
        <v>25</v>
      </c>
    </row>
    <row r="208" spans="1:22" ht="8.25" customHeight="1">
      <c r="A208" s="20"/>
      <c r="B208" s="35"/>
      <c r="C208" s="15"/>
      <c r="D208" s="168"/>
      <c r="E208" s="172"/>
      <c r="F208" s="7"/>
      <c r="G208" s="30"/>
      <c r="H208" s="3"/>
      <c r="I208" s="30"/>
      <c r="J208" s="3"/>
      <c r="K208" s="30"/>
      <c r="L208" s="3"/>
      <c r="M208" s="30"/>
      <c r="N208" s="3"/>
      <c r="O208" s="30"/>
      <c r="P208" s="3"/>
      <c r="Q208" s="30"/>
      <c r="R208" s="3"/>
      <c r="S208" s="30"/>
      <c r="T208" s="3"/>
      <c r="U208" s="31"/>
      <c r="V208" s="31"/>
    </row>
    <row r="209" spans="1:22" ht="15" customHeight="1">
      <c r="A209" s="19">
        <v>101</v>
      </c>
      <c r="B209" s="36" t="s">
        <v>97</v>
      </c>
      <c r="C209" s="14" t="s">
        <v>27</v>
      </c>
      <c r="D209" s="167" t="s">
        <v>79</v>
      </c>
      <c r="E209" s="152" t="s">
        <v>77</v>
      </c>
      <c r="F209" s="8" t="s">
        <v>61</v>
      </c>
      <c r="G209" s="32">
        <v>2</v>
      </c>
      <c r="H209" s="2">
        <v>1</v>
      </c>
      <c r="I209" s="32">
        <v>4</v>
      </c>
      <c r="J209" s="2">
        <v>0</v>
      </c>
      <c r="K209" s="32">
        <v>1</v>
      </c>
      <c r="L209" s="2">
        <v>4</v>
      </c>
      <c r="M209" s="32">
        <v>0</v>
      </c>
      <c r="N209" s="2">
        <v>0</v>
      </c>
      <c r="O209" s="32">
        <v>0</v>
      </c>
      <c r="P209" s="2">
        <v>0</v>
      </c>
      <c r="Q209" s="32">
        <v>2</v>
      </c>
      <c r="R209" s="2">
        <v>1</v>
      </c>
      <c r="S209" s="32">
        <v>5</v>
      </c>
      <c r="T209" s="2">
        <v>2</v>
      </c>
      <c r="U209" s="33">
        <v>3</v>
      </c>
      <c r="V209" s="33">
        <v>25</v>
      </c>
    </row>
    <row r="210" spans="1:22" ht="10.5" customHeight="1">
      <c r="A210" s="20"/>
      <c r="B210" s="35"/>
      <c r="C210" s="15"/>
      <c r="D210" s="168"/>
      <c r="E210" s="172"/>
      <c r="F210" s="7"/>
      <c r="G210" s="30"/>
      <c r="H210" s="3"/>
      <c r="I210" s="30"/>
      <c r="J210" s="3"/>
      <c r="K210" s="30"/>
      <c r="L210" s="3"/>
      <c r="M210" s="30"/>
      <c r="N210" s="3"/>
      <c r="O210" s="30"/>
      <c r="P210" s="3"/>
      <c r="Q210" s="30"/>
      <c r="R210" s="3"/>
      <c r="S210" s="30"/>
      <c r="T210" s="3"/>
      <c r="U210" s="31"/>
      <c r="V210" s="31"/>
    </row>
    <row r="211" spans="1:22" ht="15.75" customHeight="1">
      <c r="A211" s="19">
        <v>102</v>
      </c>
      <c r="B211" s="34" t="s">
        <v>95</v>
      </c>
      <c r="C211" s="14" t="s">
        <v>28</v>
      </c>
      <c r="D211" s="167" t="s">
        <v>324</v>
      </c>
      <c r="E211" s="103" t="s">
        <v>67</v>
      </c>
      <c r="F211" s="5" t="s">
        <v>60</v>
      </c>
      <c r="G211" s="32">
        <v>2</v>
      </c>
      <c r="H211" s="2">
        <v>1</v>
      </c>
      <c r="I211" s="32">
        <v>2</v>
      </c>
      <c r="J211" s="2">
        <v>2</v>
      </c>
      <c r="K211" s="32">
        <v>2</v>
      </c>
      <c r="L211" s="2">
        <v>2</v>
      </c>
      <c r="M211" s="32">
        <v>2</v>
      </c>
      <c r="N211" s="2">
        <v>2</v>
      </c>
      <c r="O211" s="32">
        <v>2</v>
      </c>
      <c r="P211" s="2">
        <v>2</v>
      </c>
      <c r="Q211" s="32">
        <v>2</v>
      </c>
      <c r="R211" s="2">
        <v>2</v>
      </c>
      <c r="S211" s="32">
        <v>2</v>
      </c>
      <c r="T211" s="2">
        <v>0</v>
      </c>
      <c r="U211" s="33">
        <v>0</v>
      </c>
      <c r="V211" s="33">
        <v>25</v>
      </c>
    </row>
    <row r="212" spans="1:22" ht="9.75" customHeight="1">
      <c r="A212" s="20"/>
      <c r="B212" s="35"/>
      <c r="C212" s="15"/>
      <c r="D212" s="168"/>
      <c r="E212" s="102"/>
      <c r="F212" s="7"/>
      <c r="G212" s="30"/>
      <c r="H212" s="3"/>
      <c r="I212" s="30"/>
      <c r="J212" s="3"/>
      <c r="K212" s="30"/>
      <c r="L212" s="3"/>
      <c r="M212" s="30"/>
      <c r="N212" s="3"/>
      <c r="O212" s="30"/>
      <c r="P212" s="3"/>
      <c r="Q212" s="30"/>
      <c r="R212" s="3"/>
      <c r="S212" s="30"/>
      <c r="T212" s="3"/>
      <c r="U212" s="31"/>
      <c r="V212" s="31"/>
    </row>
    <row r="213" spans="1:22" ht="15" customHeight="1">
      <c r="A213" s="34">
        <v>103</v>
      </c>
      <c r="B213" s="34" t="s">
        <v>95</v>
      </c>
      <c r="C213" s="14" t="s">
        <v>28</v>
      </c>
      <c r="D213" s="167" t="s">
        <v>140</v>
      </c>
      <c r="E213" s="152" t="s">
        <v>141</v>
      </c>
      <c r="F213" s="5" t="s">
        <v>60</v>
      </c>
      <c r="G213" s="32">
        <v>2</v>
      </c>
      <c r="H213" s="2">
        <v>1</v>
      </c>
      <c r="I213" s="32">
        <v>5</v>
      </c>
      <c r="J213" s="2">
        <v>1</v>
      </c>
      <c r="K213" s="32">
        <v>1</v>
      </c>
      <c r="L213" s="2">
        <v>2</v>
      </c>
      <c r="M213" s="32">
        <v>0</v>
      </c>
      <c r="N213" s="2">
        <v>1</v>
      </c>
      <c r="O213" s="32">
        <v>4</v>
      </c>
      <c r="P213" s="2">
        <v>1</v>
      </c>
      <c r="Q213" s="32">
        <v>4</v>
      </c>
      <c r="R213" s="2">
        <v>3</v>
      </c>
      <c r="S213" s="32">
        <v>0</v>
      </c>
      <c r="T213" s="2">
        <v>0</v>
      </c>
      <c r="U213" s="33">
        <v>0</v>
      </c>
      <c r="V213" s="33">
        <v>25</v>
      </c>
    </row>
    <row r="214" spans="1:22" ht="15">
      <c r="A214" s="112"/>
      <c r="B214" s="35"/>
      <c r="C214" s="15"/>
      <c r="D214" s="168"/>
      <c r="E214" s="172"/>
      <c r="F214" s="7"/>
      <c r="G214" s="30"/>
      <c r="H214" s="3"/>
      <c r="I214" s="30"/>
      <c r="J214" s="3"/>
      <c r="K214" s="30"/>
      <c r="L214" s="3"/>
      <c r="M214" s="30"/>
      <c r="N214" s="3"/>
      <c r="O214" s="30"/>
      <c r="P214" s="3"/>
      <c r="Q214" s="30"/>
      <c r="R214" s="3"/>
      <c r="S214" s="30"/>
      <c r="T214" s="3"/>
      <c r="U214" s="31"/>
      <c r="V214" s="31"/>
    </row>
    <row r="215" spans="1:22" ht="15" customHeight="1">
      <c r="A215" s="34">
        <v>104</v>
      </c>
      <c r="B215" s="36" t="s">
        <v>97</v>
      </c>
      <c r="C215" s="14" t="s">
        <v>29</v>
      </c>
      <c r="D215" s="167" t="s">
        <v>124</v>
      </c>
      <c r="E215" s="103" t="s">
        <v>66</v>
      </c>
      <c r="F215" s="8" t="s">
        <v>61</v>
      </c>
      <c r="G215" s="32">
        <v>3</v>
      </c>
      <c r="H215" s="2">
        <v>1</v>
      </c>
      <c r="I215" s="32">
        <v>0</v>
      </c>
      <c r="J215" s="2">
        <v>0</v>
      </c>
      <c r="K215" s="32">
        <v>0</v>
      </c>
      <c r="L215" s="2">
        <v>6</v>
      </c>
      <c r="M215" s="32">
        <v>2</v>
      </c>
      <c r="N215" s="2">
        <v>0</v>
      </c>
      <c r="O215" s="32">
        <v>0</v>
      </c>
      <c r="P215" s="2">
        <v>0</v>
      </c>
      <c r="Q215" s="32">
        <v>4</v>
      </c>
      <c r="R215" s="2">
        <v>1</v>
      </c>
      <c r="S215" s="32">
        <v>5</v>
      </c>
      <c r="T215" s="2">
        <v>0</v>
      </c>
      <c r="U215" s="33">
        <v>3</v>
      </c>
      <c r="V215" s="33">
        <v>25</v>
      </c>
    </row>
    <row r="216" spans="1:22" ht="15">
      <c r="A216" s="35"/>
      <c r="B216" s="35"/>
      <c r="C216" s="15"/>
      <c r="D216" s="168"/>
      <c r="E216" s="102"/>
      <c r="F216" s="7"/>
      <c r="G216" s="30"/>
      <c r="H216" s="3"/>
      <c r="I216" s="30"/>
      <c r="J216" s="3"/>
      <c r="K216" s="30"/>
      <c r="L216" s="3"/>
      <c r="M216" s="30"/>
      <c r="N216" s="3"/>
      <c r="O216" s="30"/>
      <c r="P216" s="3"/>
      <c r="Q216" s="30"/>
      <c r="R216" s="3"/>
      <c r="S216" s="30"/>
      <c r="T216" s="3"/>
      <c r="U216" s="31"/>
      <c r="V216" s="31"/>
    </row>
    <row r="217" spans="1:22" ht="15" customHeight="1">
      <c r="A217" s="34">
        <v>105</v>
      </c>
      <c r="B217" s="36" t="s">
        <v>97</v>
      </c>
      <c r="C217" s="14" t="s">
        <v>29</v>
      </c>
      <c r="D217" s="167" t="s">
        <v>111</v>
      </c>
      <c r="E217" s="152" t="s">
        <v>118</v>
      </c>
      <c r="F217" s="5" t="s">
        <v>60</v>
      </c>
      <c r="G217" s="38">
        <v>3</v>
      </c>
      <c r="H217" s="4">
        <v>2</v>
      </c>
      <c r="I217" s="38">
        <v>1</v>
      </c>
      <c r="J217" s="4">
        <v>1</v>
      </c>
      <c r="K217" s="38">
        <v>2</v>
      </c>
      <c r="L217" s="4">
        <v>1</v>
      </c>
      <c r="M217" s="38">
        <v>1</v>
      </c>
      <c r="N217" s="4">
        <v>3</v>
      </c>
      <c r="O217" s="38">
        <v>3</v>
      </c>
      <c r="P217" s="4">
        <v>0</v>
      </c>
      <c r="Q217" s="38">
        <v>3</v>
      </c>
      <c r="R217" s="4">
        <v>1</v>
      </c>
      <c r="S217" s="38">
        <v>2</v>
      </c>
      <c r="T217" s="4">
        <v>1</v>
      </c>
      <c r="U217" s="25">
        <v>1</v>
      </c>
      <c r="V217" s="2">
        <v>25</v>
      </c>
    </row>
    <row r="218" spans="1:22" ht="15">
      <c r="A218" s="112"/>
      <c r="B218" s="39"/>
      <c r="C218" s="21"/>
      <c r="D218" s="168"/>
      <c r="E218" s="172"/>
      <c r="F218" s="5"/>
      <c r="G218" s="38"/>
      <c r="H218" s="4"/>
      <c r="I218" s="38"/>
      <c r="J218" s="4"/>
      <c r="K218" s="38"/>
      <c r="L218" s="4"/>
      <c r="M218" s="38"/>
      <c r="N218" s="4"/>
      <c r="O218" s="38"/>
      <c r="P218" s="4"/>
      <c r="Q218" s="38"/>
      <c r="R218" s="4"/>
      <c r="S218" s="38"/>
      <c r="T218" s="4"/>
      <c r="U218" s="25"/>
      <c r="V218" s="4"/>
    </row>
    <row r="219" spans="1:22" ht="15" customHeight="1">
      <c r="A219" s="34">
        <v>106</v>
      </c>
      <c r="B219" s="36" t="s">
        <v>97</v>
      </c>
      <c r="C219" s="14" t="s">
        <v>29</v>
      </c>
      <c r="D219" s="167" t="s">
        <v>158</v>
      </c>
      <c r="E219" s="152" t="s">
        <v>325</v>
      </c>
      <c r="F219" s="8" t="s">
        <v>60</v>
      </c>
      <c r="G219" s="32">
        <v>1</v>
      </c>
      <c r="H219" s="2">
        <v>1</v>
      </c>
      <c r="I219" s="32">
        <v>0</v>
      </c>
      <c r="J219" s="2">
        <v>1</v>
      </c>
      <c r="K219" s="32">
        <v>1</v>
      </c>
      <c r="L219" s="2">
        <v>0</v>
      </c>
      <c r="M219" s="32">
        <v>2</v>
      </c>
      <c r="N219" s="2">
        <v>3</v>
      </c>
      <c r="O219" s="32">
        <v>4</v>
      </c>
      <c r="P219" s="2">
        <v>1</v>
      </c>
      <c r="Q219" s="32">
        <v>3</v>
      </c>
      <c r="R219" s="2">
        <v>2</v>
      </c>
      <c r="S219" s="32">
        <v>3</v>
      </c>
      <c r="T219" s="2">
        <v>1</v>
      </c>
      <c r="U219" s="32">
        <v>2</v>
      </c>
      <c r="V219" s="2">
        <v>25</v>
      </c>
    </row>
    <row r="220" spans="1:22" ht="15">
      <c r="A220" s="35"/>
      <c r="B220" s="35"/>
      <c r="C220" s="15"/>
      <c r="D220" s="168"/>
      <c r="E220" s="172"/>
      <c r="F220" s="7"/>
      <c r="G220" s="30"/>
      <c r="H220" s="3"/>
      <c r="I220" s="30"/>
      <c r="J220" s="3"/>
      <c r="K220" s="30"/>
      <c r="L220" s="3"/>
      <c r="M220" s="30"/>
      <c r="N220" s="3"/>
      <c r="O220" s="30"/>
      <c r="P220" s="3"/>
      <c r="Q220" s="30"/>
      <c r="R220" s="3"/>
      <c r="S220" s="30"/>
      <c r="T220" s="3"/>
      <c r="U220" s="30"/>
      <c r="V220" s="3"/>
    </row>
    <row r="221" spans="1:22" ht="16.5" customHeight="1">
      <c r="A221" s="34">
        <v>107</v>
      </c>
      <c r="B221" s="36" t="s">
        <v>97</v>
      </c>
      <c r="C221" s="14" t="s">
        <v>29</v>
      </c>
      <c r="D221" s="97" t="s">
        <v>150</v>
      </c>
      <c r="E221" s="103" t="s">
        <v>63</v>
      </c>
      <c r="F221" s="5" t="s">
        <v>60</v>
      </c>
      <c r="G221" s="32">
        <v>4</v>
      </c>
      <c r="H221" s="2">
        <v>0</v>
      </c>
      <c r="I221" s="32">
        <v>0</v>
      </c>
      <c r="J221" s="2">
        <v>1</v>
      </c>
      <c r="K221" s="32">
        <v>1</v>
      </c>
      <c r="L221" s="2">
        <v>1</v>
      </c>
      <c r="M221" s="32">
        <v>2</v>
      </c>
      <c r="N221" s="2">
        <v>2</v>
      </c>
      <c r="O221" s="32">
        <v>3</v>
      </c>
      <c r="P221" s="2">
        <v>2</v>
      </c>
      <c r="Q221" s="32">
        <v>3</v>
      </c>
      <c r="R221" s="2">
        <v>3</v>
      </c>
      <c r="S221" s="32">
        <v>2</v>
      </c>
      <c r="T221" s="2">
        <v>1</v>
      </c>
      <c r="U221" s="32">
        <v>0</v>
      </c>
      <c r="V221" s="2">
        <v>25</v>
      </c>
    </row>
    <row r="222" spans="1:22" ht="6.75" customHeight="1">
      <c r="A222" s="112"/>
      <c r="B222" s="35"/>
      <c r="C222" s="15"/>
      <c r="D222" s="98"/>
      <c r="E222" s="102"/>
      <c r="F222" s="7"/>
      <c r="G222" s="30"/>
      <c r="H222" s="3"/>
      <c r="I222" s="30"/>
      <c r="J222" s="3"/>
      <c r="K222" s="30"/>
      <c r="L222" s="3"/>
      <c r="M222" s="30"/>
      <c r="N222" s="3"/>
      <c r="O222" s="30"/>
      <c r="P222" s="3"/>
      <c r="Q222" s="30"/>
      <c r="R222" s="3"/>
      <c r="S222" s="30"/>
      <c r="T222" s="3"/>
      <c r="U222" s="30"/>
      <c r="V222" s="3"/>
    </row>
    <row r="223" spans="1:22" ht="13.5" customHeight="1">
      <c r="A223" s="34">
        <v>108</v>
      </c>
      <c r="B223" s="36" t="s">
        <v>97</v>
      </c>
      <c r="C223" s="14" t="s">
        <v>29</v>
      </c>
      <c r="D223" s="167" t="s">
        <v>374</v>
      </c>
      <c r="E223" s="103" t="s">
        <v>53</v>
      </c>
      <c r="F223" s="8" t="s">
        <v>61</v>
      </c>
      <c r="G223" s="32">
        <v>1</v>
      </c>
      <c r="H223" s="2">
        <v>0</v>
      </c>
      <c r="I223" s="32">
        <v>1</v>
      </c>
      <c r="J223" s="2">
        <v>0</v>
      </c>
      <c r="K223" s="32">
        <v>1</v>
      </c>
      <c r="L223" s="2">
        <v>8</v>
      </c>
      <c r="M223" s="32">
        <v>1</v>
      </c>
      <c r="N223" s="2">
        <v>0</v>
      </c>
      <c r="O223" s="32">
        <v>0</v>
      </c>
      <c r="P223" s="2">
        <v>1</v>
      </c>
      <c r="Q223" s="32">
        <v>2</v>
      </c>
      <c r="R223" s="2">
        <v>1</v>
      </c>
      <c r="S223" s="32">
        <v>5</v>
      </c>
      <c r="T223" s="2">
        <v>0</v>
      </c>
      <c r="U223" s="32">
        <v>4</v>
      </c>
      <c r="V223" s="2">
        <v>25</v>
      </c>
    </row>
    <row r="224" spans="1:22" ht="15.75" thickBot="1">
      <c r="A224" s="35"/>
      <c r="B224" s="39"/>
      <c r="C224" s="18"/>
      <c r="D224" s="168"/>
      <c r="E224" s="104"/>
      <c r="F224" s="5"/>
      <c r="G224" s="25"/>
      <c r="H224" s="4"/>
      <c r="I224" s="25"/>
      <c r="J224" s="4"/>
      <c r="K224" s="25"/>
      <c r="L224" s="4"/>
      <c r="M224" s="25"/>
      <c r="N224" s="4"/>
      <c r="O224" s="25"/>
      <c r="P224" s="4"/>
      <c r="Q224" s="25"/>
      <c r="R224" s="4"/>
      <c r="S224" s="25"/>
      <c r="T224" s="4"/>
      <c r="U224" s="25"/>
      <c r="V224" s="4"/>
    </row>
    <row r="225" spans="1:22" ht="25.5" customHeight="1">
      <c r="A225" s="113">
        <v>109</v>
      </c>
      <c r="B225" s="36" t="s">
        <v>97</v>
      </c>
      <c r="C225" s="14" t="s">
        <v>29</v>
      </c>
      <c r="D225" s="97" t="s">
        <v>321</v>
      </c>
      <c r="E225" s="96" t="s">
        <v>51</v>
      </c>
      <c r="F225" s="8" t="s">
        <v>60</v>
      </c>
      <c r="G225" s="32">
        <v>3</v>
      </c>
      <c r="H225" s="2">
        <v>1</v>
      </c>
      <c r="I225" s="32">
        <v>3</v>
      </c>
      <c r="J225" s="2">
        <v>0</v>
      </c>
      <c r="K225" s="32">
        <v>1</v>
      </c>
      <c r="L225" s="2">
        <v>0</v>
      </c>
      <c r="M225" s="32">
        <v>0</v>
      </c>
      <c r="N225" s="2">
        <v>0</v>
      </c>
      <c r="O225" s="32">
        <v>0</v>
      </c>
      <c r="P225" s="2">
        <v>3</v>
      </c>
      <c r="Q225" s="32">
        <v>2</v>
      </c>
      <c r="R225" s="2">
        <v>1</v>
      </c>
      <c r="S225" s="32">
        <v>10</v>
      </c>
      <c r="T225" s="2">
        <v>0</v>
      </c>
      <c r="U225" s="32">
        <v>1</v>
      </c>
      <c r="V225" s="2">
        <v>25</v>
      </c>
    </row>
    <row r="226" spans="1:22" ht="15">
      <c r="A226" s="113"/>
      <c r="B226" s="40"/>
      <c r="C226" s="40"/>
      <c r="D226" s="105"/>
      <c r="E226" s="105"/>
      <c r="F226" s="41"/>
      <c r="G226" s="9">
        <f aca="true" t="shared" si="0" ref="G226:U226">SUM(G9:G225)</f>
        <v>314</v>
      </c>
      <c r="H226" s="10">
        <f t="shared" si="0"/>
        <v>106</v>
      </c>
      <c r="I226" s="9">
        <f t="shared" si="0"/>
        <v>157</v>
      </c>
      <c r="J226" s="10">
        <f t="shared" si="0"/>
        <v>97</v>
      </c>
      <c r="K226" s="9">
        <f t="shared" si="0"/>
        <v>98</v>
      </c>
      <c r="L226" s="10">
        <f t="shared" si="0"/>
        <v>295</v>
      </c>
      <c r="M226" s="9">
        <f t="shared" si="0"/>
        <v>149</v>
      </c>
      <c r="N226" s="10">
        <f t="shared" si="0"/>
        <v>93</v>
      </c>
      <c r="O226" s="9">
        <f t="shared" si="0"/>
        <v>184</v>
      </c>
      <c r="P226" s="10">
        <f t="shared" si="0"/>
        <v>96</v>
      </c>
      <c r="Q226" s="9">
        <f t="shared" si="0"/>
        <v>230</v>
      </c>
      <c r="R226" s="10">
        <f t="shared" si="0"/>
        <v>225</v>
      </c>
      <c r="S226" s="10">
        <f t="shared" si="0"/>
        <v>301</v>
      </c>
      <c r="T226" s="11">
        <f t="shared" si="0"/>
        <v>123</v>
      </c>
      <c r="U226" s="10">
        <f t="shared" si="0"/>
        <v>252</v>
      </c>
      <c r="V226" s="11">
        <f>SUM(G226:U226)</f>
        <v>2720</v>
      </c>
    </row>
    <row r="227" spans="1:29" ht="15">
      <c r="A227" s="115"/>
      <c r="B227" s="46"/>
      <c r="C227" s="46"/>
      <c r="D227" s="108"/>
      <c r="E227" s="10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46"/>
      <c r="X227" s="46"/>
      <c r="Y227" s="46"/>
      <c r="Z227" s="46"/>
      <c r="AA227" s="46"/>
      <c r="AB227" s="46"/>
      <c r="AC227" s="46"/>
    </row>
    <row r="228" spans="5:23" ht="54.75" customHeight="1">
      <c r="E228" s="184" t="s">
        <v>358</v>
      </c>
      <c r="F228" s="184"/>
      <c r="G228" s="184"/>
      <c r="H228" s="184"/>
      <c r="I228" s="184"/>
      <c r="J228" s="184"/>
      <c r="K228" s="184"/>
      <c r="L228" s="184"/>
      <c r="M228" s="184"/>
      <c r="N228" s="184"/>
      <c r="O228" s="184"/>
      <c r="P228" s="184"/>
      <c r="Q228" s="184"/>
      <c r="R228" s="184"/>
      <c r="S228" s="184"/>
      <c r="T228" s="184"/>
      <c r="U228" s="184"/>
      <c r="V228" s="184"/>
      <c r="W228" s="47"/>
    </row>
    <row r="229" spans="5:23" ht="12.75" customHeight="1">
      <c r="E229" s="99"/>
      <c r="F229" s="99"/>
      <c r="G229" s="99"/>
      <c r="H229" s="99"/>
      <c r="I229" s="99"/>
      <c r="J229" s="99"/>
      <c r="K229" s="99"/>
      <c r="L229" s="99"/>
      <c r="M229" s="99"/>
      <c r="N229" s="99"/>
      <c r="O229" s="99"/>
      <c r="P229" s="99"/>
      <c r="Q229" s="99"/>
      <c r="R229" s="99"/>
      <c r="S229" s="99"/>
      <c r="T229" s="99"/>
      <c r="U229" s="99"/>
      <c r="V229" s="99"/>
      <c r="W229" s="47"/>
    </row>
    <row r="230" spans="4:23" ht="27" customHeight="1">
      <c r="D230" s="67" t="s">
        <v>345</v>
      </c>
      <c r="E230" s="107" t="s">
        <v>345</v>
      </c>
      <c r="F230" s="68"/>
      <c r="G230" s="68"/>
      <c r="H230" s="68"/>
      <c r="I230" s="68"/>
      <c r="J230" s="67" t="s">
        <v>345</v>
      </c>
      <c r="K230" s="68"/>
      <c r="L230" s="68"/>
      <c r="M230" s="68"/>
      <c r="N230" s="68"/>
      <c r="O230" s="46"/>
      <c r="P230" s="46"/>
      <c r="Q230" s="46"/>
      <c r="S230" s="46"/>
      <c r="W230" s="43"/>
    </row>
    <row r="231" spans="2:23" ht="24.75" customHeight="1">
      <c r="B231" s="67" t="s">
        <v>359</v>
      </c>
      <c r="E231" s="93" t="s">
        <v>348</v>
      </c>
      <c r="F231" s="68"/>
      <c r="G231" s="68"/>
      <c r="H231" s="68"/>
      <c r="I231" s="68"/>
      <c r="J231" s="93" t="s">
        <v>351</v>
      </c>
      <c r="K231" s="68"/>
      <c r="L231" s="68"/>
      <c r="M231" s="68"/>
      <c r="N231" s="68"/>
      <c r="O231" s="46"/>
      <c r="P231" s="46"/>
      <c r="Q231" s="46"/>
      <c r="S231" s="46"/>
      <c r="T231" s="99"/>
      <c r="U231" s="99"/>
      <c r="V231" s="99"/>
      <c r="W231" s="47"/>
    </row>
    <row r="232" spans="2:22" ht="19.5" customHeight="1">
      <c r="B232" s="67" t="s">
        <v>360</v>
      </c>
      <c r="E232" s="93" t="s">
        <v>349</v>
      </c>
      <c r="F232" s="68"/>
      <c r="G232" s="68"/>
      <c r="H232" s="68"/>
      <c r="I232" s="68"/>
      <c r="J232" s="93" t="s">
        <v>352</v>
      </c>
      <c r="K232" s="68"/>
      <c r="L232" s="68"/>
      <c r="M232" s="68"/>
      <c r="N232" s="68"/>
      <c r="O232" s="46"/>
      <c r="P232" s="46"/>
      <c r="Q232" s="46"/>
      <c r="T232" s="46"/>
      <c r="U232" s="46"/>
      <c r="V232" s="46"/>
    </row>
    <row r="233" spans="2:22" ht="15">
      <c r="B233" s="67"/>
      <c r="E233" s="92"/>
      <c r="F233" s="68"/>
      <c r="G233" s="68"/>
      <c r="H233" s="68"/>
      <c r="I233" s="68"/>
      <c r="J233" s="68"/>
      <c r="K233" s="68"/>
      <c r="L233" s="68"/>
      <c r="M233" s="68"/>
      <c r="N233" s="68"/>
      <c r="O233" s="46"/>
      <c r="P233" s="46"/>
      <c r="Q233" s="46"/>
      <c r="T233" s="46"/>
      <c r="U233" s="46"/>
      <c r="V233" s="46"/>
    </row>
    <row r="234" spans="4:17" ht="15">
      <c r="D234" s="67" t="s">
        <v>347</v>
      </c>
      <c r="E234" s="107" t="s">
        <v>345</v>
      </c>
      <c r="F234" s="68"/>
      <c r="G234" s="68"/>
      <c r="H234" s="68"/>
      <c r="I234" s="68"/>
      <c r="J234" s="67" t="s">
        <v>345</v>
      </c>
      <c r="K234" s="68"/>
      <c r="L234" s="68"/>
      <c r="M234" s="68"/>
      <c r="N234" s="68"/>
      <c r="O234" s="46"/>
      <c r="P234" s="46"/>
      <c r="Q234" s="46"/>
    </row>
    <row r="235" spans="2:17" ht="20.25" customHeight="1">
      <c r="B235" s="67" t="s">
        <v>297</v>
      </c>
      <c r="D235" s="145" t="s">
        <v>361</v>
      </c>
      <c r="E235" s="93" t="s">
        <v>350</v>
      </c>
      <c r="F235" s="68"/>
      <c r="G235" s="68"/>
      <c r="H235" s="68"/>
      <c r="I235" s="68"/>
      <c r="J235" s="93" t="s">
        <v>353</v>
      </c>
      <c r="K235" s="68"/>
      <c r="L235" s="68"/>
      <c r="M235" s="68"/>
      <c r="N235" s="68"/>
      <c r="O235" s="46"/>
      <c r="P235" s="46"/>
      <c r="Q235" s="46"/>
    </row>
    <row r="236" spans="2:17" ht="15">
      <c r="B236" s="67"/>
      <c r="D236" s="100" t="s">
        <v>346</v>
      </c>
      <c r="E236" s="93" t="s">
        <v>340</v>
      </c>
      <c r="F236" s="68"/>
      <c r="G236" s="68"/>
      <c r="H236" s="68"/>
      <c r="I236" s="68"/>
      <c r="J236" s="93" t="s">
        <v>344</v>
      </c>
      <c r="K236" s="68"/>
      <c r="L236" s="68"/>
      <c r="M236" s="68"/>
      <c r="N236" s="68"/>
      <c r="O236" s="46"/>
      <c r="P236" s="46"/>
      <c r="Q236" s="46"/>
    </row>
    <row r="239" spans="1:19" ht="15">
      <c r="A239" s="116"/>
      <c r="B239" s="46"/>
      <c r="C239" s="46"/>
      <c r="D239" s="107"/>
      <c r="E239" s="92"/>
      <c r="F239" s="68"/>
      <c r="G239" s="68"/>
      <c r="H239" s="68"/>
      <c r="I239" s="68"/>
      <c r="J239" s="68"/>
      <c r="K239" s="68"/>
      <c r="L239" s="68"/>
      <c r="M239" s="68"/>
      <c r="N239" s="68"/>
      <c r="O239" s="68"/>
      <c r="P239" s="68"/>
      <c r="Q239" s="46"/>
      <c r="R239" s="46"/>
      <c r="S239" s="46"/>
    </row>
    <row r="240" spans="1:19" ht="15">
      <c r="A240" s="116"/>
      <c r="B240" s="46"/>
      <c r="C240" s="46"/>
      <c r="D240" s="108"/>
      <c r="E240" s="108"/>
      <c r="F240" s="46"/>
      <c r="G240" s="46"/>
      <c r="H240" s="46"/>
      <c r="I240" s="46"/>
      <c r="J240" s="46"/>
      <c r="K240" s="46"/>
      <c r="L240" s="46"/>
      <c r="M240" s="46"/>
      <c r="N240" s="46"/>
      <c r="O240" s="46"/>
      <c r="P240" s="46"/>
      <c r="Q240" s="46"/>
      <c r="R240" s="46"/>
      <c r="S240" s="46"/>
    </row>
    <row r="241" spans="1:19" ht="15">
      <c r="A241" s="116"/>
      <c r="B241" s="46"/>
      <c r="C241" s="46"/>
      <c r="D241" s="108"/>
      <c r="E241" s="108"/>
      <c r="F241" s="46"/>
      <c r="G241" s="46"/>
      <c r="H241" s="46"/>
      <c r="I241" s="46"/>
      <c r="J241" s="46"/>
      <c r="K241" s="46"/>
      <c r="L241" s="46"/>
      <c r="M241" s="46"/>
      <c r="N241" s="46"/>
      <c r="O241" s="46"/>
      <c r="P241" s="46"/>
      <c r="Q241" s="46"/>
      <c r="R241" s="46"/>
      <c r="S241" s="46"/>
    </row>
    <row r="242" spans="1:19" ht="15">
      <c r="A242" s="116"/>
      <c r="B242" s="46"/>
      <c r="C242" s="46"/>
      <c r="D242" s="108"/>
      <c r="E242" s="108"/>
      <c r="F242" s="46"/>
      <c r="G242" s="46"/>
      <c r="H242" s="46"/>
      <c r="I242" s="46"/>
      <c r="J242" s="46"/>
      <c r="K242" s="46"/>
      <c r="L242" s="46"/>
      <c r="M242" s="46"/>
      <c r="N242" s="46"/>
      <c r="O242" s="46"/>
      <c r="P242" s="46"/>
      <c r="Q242" s="46"/>
      <c r="R242" s="46"/>
      <c r="S242" s="46"/>
    </row>
    <row r="243" spans="1:19" ht="15">
      <c r="A243" s="116"/>
      <c r="B243" s="46"/>
      <c r="C243" s="46"/>
      <c r="D243" s="108"/>
      <c r="E243" s="108"/>
      <c r="F243" s="46"/>
      <c r="G243" s="46"/>
      <c r="H243" s="46"/>
      <c r="I243" s="46"/>
      <c r="J243" s="46"/>
      <c r="K243" s="46"/>
      <c r="L243" s="46"/>
      <c r="M243" s="46"/>
      <c r="N243" s="46"/>
      <c r="O243" s="46"/>
      <c r="P243" s="46"/>
      <c r="Q243" s="46"/>
      <c r="R243" s="46"/>
      <c r="S243" s="46"/>
    </row>
    <row r="244" spans="1:19" ht="15">
      <c r="A244" s="116"/>
      <c r="B244" s="46"/>
      <c r="C244" s="46"/>
      <c r="D244" s="108"/>
      <c r="E244" s="108"/>
      <c r="F244" s="46"/>
      <c r="G244" s="46"/>
      <c r="H244" s="46"/>
      <c r="I244" s="46"/>
      <c r="J244" s="46"/>
      <c r="K244" s="46"/>
      <c r="L244" s="46"/>
      <c r="M244" s="46"/>
      <c r="N244" s="46"/>
      <c r="O244" s="46"/>
      <c r="P244" s="46"/>
      <c r="Q244" s="46"/>
      <c r="R244" s="46"/>
      <c r="S244" s="46"/>
    </row>
    <row r="245" spans="1:19" ht="15">
      <c r="A245" s="116"/>
      <c r="B245" s="46"/>
      <c r="C245" s="46"/>
      <c r="D245" s="108"/>
      <c r="E245" s="108"/>
      <c r="F245" s="46"/>
      <c r="G245" s="46"/>
      <c r="H245" s="46"/>
      <c r="I245" s="46"/>
      <c r="J245" s="46"/>
      <c r="K245" s="46"/>
      <c r="L245" s="46"/>
      <c r="M245" s="46"/>
      <c r="N245" s="46"/>
      <c r="O245" s="46"/>
      <c r="P245" s="46"/>
      <c r="Q245" s="46"/>
      <c r="R245" s="46"/>
      <c r="S245" s="46"/>
    </row>
    <row r="246" spans="1:19" ht="15">
      <c r="A246" s="116"/>
      <c r="B246" s="46"/>
      <c r="C246" s="46"/>
      <c r="D246" s="108"/>
      <c r="E246" s="108"/>
      <c r="F246" s="46"/>
      <c r="G246" s="46"/>
      <c r="H246" s="46"/>
      <c r="I246" s="46"/>
      <c r="J246" s="46"/>
      <c r="K246" s="46"/>
      <c r="L246" s="46"/>
      <c r="M246" s="46"/>
      <c r="N246" s="46"/>
      <c r="O246" s="46"/>
      <c r="P246" s="46"/>
      <c r="Q246" s="46"/>
      <c r="R246" s="46"/>
      <c r="S246" s="46"/>
    </row>
    <row r="247" spans="1:19" ht="15">
      <c r="A247" s="116"/>
      <c r="B247" s="46"/>
      <c r="C247" s="46"/>
      <c r="D247" s="108"/>
      <c r="E247" s="108"/>
      <c r="F247" s="46"/>
      <c r="G247" s="46"/>
      <c r="H247" s="46"/>
      <c r="I247" s="46"/>
      <c r="J247" s="46"/>
      <c r="K247" s="46"/>
      <c r="L247" s="46"/>
      <c r="M247" s="46"/>
      <c r="N247" s="46"/>
      <c r="O247" s="46"/>
      <c r="P247" s="46"/>
      <c r="Q247" s="46"/>
      <c r="R247" s="46"/>
      <c r="S247" s="46"/>
    </row>
    <row r="248" spans="1:19" ht="15">
      <c r="A248" s="116"/>
      <c r="B248" s="46"/>
      <c r="C248" s="46"/>
      <c r="D248" s="108"/>
      <c r="E248" s="106"/>
      <c r="F248" s="46"/>
      <c r="G248" s="46"/>
      <c r="H248" s="46"/>
      <c r="I248" s="46"/>
      <c r="J248" s="46"/>
      <c r="K248" s="46"/>
      <c r="L248" s="46"/>
      <c r="M248" s="46"/>
      <c r="N248" s="46"/>
      <c r="O248" s="46"/>
      <c r="P248" s="46"/>
      <c r="Q248" s="46"/>
      <c r="R248" s="46"/>
      <c r="S248" s="46"/>
    </row>
    <row r="249" ht="15">
      <c r="E249" s="109"/>
    </row>
    <row r="250" ht="15">
      <c r="E250" s="109"/>
    </row>
    <row r="251" ht="15">
      <c r="E251" s="109"/>
    </row>
    <row r="252" ht="15">
      <c r="E252" s="109"/>
    </row>
    <row r="253" ht="15">
      <c r="E253" s="109"/>
    </row>
    <row r="254" ht="15">
      <c r="E254" s="109"/>
    </row>
    <row r="255" ht="15">
      <c r="E255" s="109"/>
    </row>
    <row r="256" ht="15">
      <c r="E256" s="109"/>
    </row>
    <row r="257" ht="15">
      <c r="E257" s="109"/>
    </row>
    <row r="258" ht="15">
      <c r="E258" s="109"/>
    </row>
    <row r="259" ht="15">
      <c r="E259" s="109"/>
    </row>
    <row r="260" ht="15">
      <c r="E260" s="109"/>
    </row>
    <row r="261" ht="15">
      <c r="E261" s="109"/>
    </row>
    <row r="262" ht="15">
      <c r="E262" s="109"/>
    </row>
    <row r="263" ht="15">
      <c r="E263" s="109"/>
    </row>
    <row r="264" ht="15">
      <c r="E264" s="109"/>
    </row>
    <row r="265" ht="15">
      <c r="E265" s="109"/>
    </row>
    <row r="266" ht="15">
      <c r="E266" s="109"/>
    </row>
    <row r="267" ht="15">
      <c r="E267" s="109"/>
    </row>
    <row r="268" ht="15">
      <c r="E268" s="109"/>
    </row>
    <row r="269" ht="15">
      <c r="E269" s="109"/>
    </row>
    <row r="270" ht="15">
      <c r="E270" s="109"/>
    </row>
    <row r="271" ht="15">
      <c r="E271" s="109"/>
    </row>
    <row r="272" ht="15">
      <c r="E272" s="109"/>
    </row>
    <row r="273" ht="15">
      <c r="E273" s="109"/>
    </row>
    <row r="274" ht="15">
      <c r="E274" s="109"/>
    </row>
    <row r="275" ht="15">
      <c r="E275" s="109"/>
    </row>
    <row r="276" ht="15">
      <c r="E276" s="109"/>
    </row>
    <row r="277" ht="15">
      <c r="E277" s="109"/>
    </row>
    <row r="278" ht="15">
      <c r="E278" s="109"/>
    </row>
    <row r="279" ht="15">
      <c r="E279" s="109"/>
    </row>
    <row r="280" ht="15">
      <c r="E280" s="109"/>
    </row>
    <row r="281" ht="15">
      <c r="E281" s="109"/>
    </row>
    <row r="282" ht="15">
      <c r="E282" s="109"/>
    </row>
    <row r="283" ht="15">
      <c r="E283" s="109"/>
    </row>
    <row r="284" ht="15">
      <c r="E284" s="109"/>
    </row>
    <row r="285" ht="15">
      <c r="E285" s="109"/>
    </row>
    <row r="286" ht="15">
      <c r="E286" s="109"/>
    </row>
    <row r="287" ht="15">
      <c r="E287" s="109"/>
    </row>
    <row r="288" ht="15">
      <c r="E288" s="109"/>
    </row>
    <row r="289" ht="15">
      <c r="E289" s="109"/>
    </row>
    <row r="290" ht="15">
      <c r="E290" s="109"/>
    </row>
    <row r="291" ht="15">
      <c r="E291" s="109"/>
    </row>
    <row r="292" ht="15">
      <c r="E292" s="109"/>
    </row>
    <row r="293" ht="15">
      <c r="E293" s="109"/>
    </row>
    <row r="294" ht="15">
      <c r="E294" s="109"/>
    </row>
    <row r="295" ht="15">
      <c r="E295" s="109"/>
    </row>
    <row r="296" ht="15">
      <c r="E296" s="109"/>
    </row>
    <row r="297" ht="15">
      <c r="E297" s="109"/>
    </row>
    <row r="298" ht="15">
      <c r="E298" s="109"/>
    </row>
    <row r="299" ht="15">
      <c r="E299" s="109"/>
    </row>
    <row r="300" ht="15">
      <c r="E300" s="109"/>
    </row>
    <row r="301" ht="15">
      <c r="E301" s="109"/>
    </row>
    <row r="302" ht="15">
      <c r="E302" s="109"/>
    </row>
    <row r="303" ht="15">
      <c r="E303" s="109"/>
    </row>
    <row r="304" ht="15">
      <c r="E304" s="109"/>
    </row>
    <row r="305" ht="15">
      <c r="E305" s="109"/>
    </row>
    <row r="306" ht="15">
      <c r="E306" s="109"/>
    </row>
    <row r="307" ht="15">
      <c r="E307" s="109"/>
    </row>
    <row r="308" ht="15">
      <c r="E308" s="109"/>
    </row>
    <row r="309" ht="15">
      <c r="E309" s="109"/>
    </row>
    <row r="310" ht="15">
      <c r="E310" s="109"/>
    </row>
    <row r="311" ht="15">
      <c r="E311" s="109"/>
    </row>
    <row r="312" ht="15">
      <c r="E312" s="109"/>
    </row>
    <row r="313" ht="15">
      <c r="E313" s="109"/>
    </row>
    <row r="314" ht="15">
      <c r="E314" s="109"/>
    </row>
    <row r="315" ht="15">
      <c r="E315" s="109"/>
    </row>
    <row r="316" ht="15">
      <c r="E316" s="109"/>
    </row>
    <row r="317" ht="15">
      <c r="E317" s="109"/>
    </row>
    <row r="318" ht="15">
      <c r="E318" s="109"/>
    </row>
    <row r="319" ht="15">
      <c r="E319" s="109"/>
    </row>
    <row r="320" ht="15">
      <c r="E320" s="109"/>
    </row>
    <row r="321" ht="15">
      <c r="E321" s="109"/>
    </row>
    <row r="322" ht="15">
      <c r="E322" s="109"/>
    </row>
    <row r="323" ht="15">
      <c r="E323" s="109"/>
    </row>
    <row r="324" ht="15">
      <c r="E324" s="109"/>
    </row>
    <row r="325" ht="15">
      <c r="E325" s="109"/>
    </row>
    <row r="326" ht="15">
      <c r="E326" s="109"/>
    </row>
    <row r="327" ht="15">
      <c r="E327" s="109"/>
    </row>
    <row r="328" ht="15">
      <c r="E328" s="109"/>
    </row>
    <row r="329" ht="15">
      <c r="E329" s="109"/>
    </row>
    <row r="330" ht="15">
      <c r="E330" s="109"/>
    </row>
    <row r="331" ht="15">
      <c r="E331" s="109"/>
    </row>
    <row r="332" ht="15">
      <c r="E332" s="109"/>
    </row>
    <row r="333" ht="15">
      <c r="E333" s="109"/>
    </row>
    <row r="334" ht="15">
      <c r="E334" s="109"/>
    </row>
    <row r="335" ht="15">
      <c r="E335" s="109"/>
    </row>
    <row r="336" ht="15">
      <c r="E336" s="109"/>
    </row>
    <row r="337" ht="15">
      <c r="E337" s="109"/>
    </row>
    <row r="338" ht="15">
      <c r="E338" s="109"/>
    </row>
    <row r="339" ht="15">
      <c r="E339" s="109"/>
    </row>
    <row r="340" ht="15">
      <c r="E340" s="109"/>
    </row>
    <row r="341" ht="15">
      <c r="E341" s="109"/>
    </row>
    <row r="342" ht="15">
      <c r="E342" s="109"/>
    </row>
    <row r="343" ht="15">
      <c r="E343" s="109"/>
    </row>
    <row r="344" ht="15">
      <c r="E344" s="109"/>
    </row>
    <row r="345" ht="15">
      <c r="E345" s="109"/>
    </row>
    <row r="346" ht="15">
      <c r="E346" s="109"/>
    </row>
    <row r="347" ht="15">
      <c r="E347" s="109"/>
    </row>
    <row r="348" ht="15">
      <c r="E348" s="109"/>
    </row>
    <row r="349" ht="15">
      <c r="E349" s="109"/>
    </row>
    <row r="350" ht="15">
      <c r="E350" s="109"/>
    </row>
    <row r="351" ht="15">
      <c r="E351" s="109"/>
    </row>
    <row r="352" ht="15">
      <c r="E352" s="109"/>
    </row>
    <row r="353" ht="15">
      <c r="E353" s="109"/>
    </row>
    <row r="354" ht="15">
      <c r="E354" s="109"/>
    </row>
    <row r="355" ht="15">
      <c r="E355" s="109"/>
    </row>
    <row r="356" ht="15">
      <c r="E356" s="109"/>
    </row>
    <row r="357" ht="15">
      <c r="E357" s="109"/>
    </row>
    <row r="358" ht="15">
      <c r="E358" s="109"/>
    </row>
    <row r="359" ht="15">
      <c r="E359" s="109"/>
    </row>
    <row r="360" ht="15">
      <c r="E360" s="109"/>
    </row>
    <row r="361" ht="15">
      <c r="E361" s="109"/>
    </row>
    <row r="362" ht="15">
      <c r="E362" s="109"/>
    </row>
    <row r="363" ht="15">
      <c r="E363" s="109"/>
    </row>
    <row r="364" ht="15">
      <c r="E364" s="109"/>
    </row>
    <row r="365" ht="15">
      <c r="E365" s="109"/>
    </row>
    <row r="366" ht="15">
      <c r="E366" s="109"/>
    </row>
    <row r="367" ht="15">
      <c r="E367" s="109"/>
    </row>
    <row r="368" ht="15">
      <c r="E368" s="109"/>
    </row>
    <row r="369" ht="15">
      <c r="E369" s="109"/>
    </row>
    <row r="370" ht="15">
      <c r="E370" s="109"/>
    </row>
    <row r="371" ht="15">
      <c r="E371" s="109"/>
    </row>
    <row r="372" ht="15">
      <c r="E372" s="109"/>
    </row>
    <row r="373" ht="15">
      <c r="E373" s="109"/>
    </row>
    <row r="374" ht="15">
      <c r="E374" s="109"/>
    </row>
    <row r="375" ht="15">
      <c r="E375" s="109"/>
    </row>
    <row r="376" ht="15">
      <c r="E376" s="109"/>
    </row>
    <row r="377" ht="15">
      <c r="E377" s="109"/>
    </row>
    <row r="378" ht="15">
      <c r="E378" s="109"/>
    </row>
    <row r="379" ht="15">
      <c r="E379" s="109"/>
    </row>
    <row r="380" ht="15">
      <c r="E380" s="109"/>
    </row>
    <row r="381" ht="15">
      <c r="E381" s="109"/>
    </row>
    <row r="382" ht="15">
      <c r="E382" s="109"/>
    </row>
    <row r="383" ht="15">
      <c r="E383" s="109"/>
    </row>
    <row r="384" ht="15">
      <c r="E384" s="109"/>
    </row>
    <row r="385" ht="15">
      <c r="E385" s="109"/>
    </row>
    <row r="386" ht="15">
      <c r="E386" s="109"/>
    </row>
    <row r="387" ht="15">
      <c r="E387" s="109"/>
    </row>
    <row r="388" ht="15">
      <c r="E388" s="109"/>
    </row>
    <row r="389" ht="15">
      <c r="E389" s="109"/>
    </row>
    <row r="390" ht="15">
      <c r="E390" s="109"/>
    </row>
    <row r="391" ht="15">
      <c r="E391" s="109"/>
    </row>
    <row r="392" ht="15">
      <c r="E392" s="109"/>
    </row>
    <row r="393" ht="15">
      <c r="E393" s="109"/>
    </row>
    <row r="394" ht="15">
      <c r="E394" s="109"/>
    </row>
    <row r="395" ht="15">
      <c r="E395" s="109"/>
    </row>
    <row r="396" ht="15">
      <c r="E396" s="109"/>
    </row>
    <row r="397" ht="15">
      <c r="E397" s="109"/>
    </row>
    <row r="398" ht="15">
      <c r="E398" s="109"/>
    </row>
    <row r="399" ht="15">
      <c r="E399" s="109"/>
    </row>
    <row r="400" ht="15">
      <c r="E400" s="109"/>
    </row>
    <row r="401" ht="15">
      <c r="E401" s="109"/>
    </row>
    <row r="402" ht="15">
      <c r="E402" s="109"/>
    </row>
    <row r="403" ht="15">
      <c r="E403" s="109"/>
    </row>
    <row r="404" ht="15">
      <c r="E404" s="109"/>
    </row>
    <row r="405" ht="15">
      <c r="E405" s="109"/>
    </row>
    <row r="406" ht="15">
      <c r="E406" s="109"/>
    </row>
    <row r="407" ht="15">
      <c r="E407" s="109"/>
    </row>
    <row r="408" ht="15">
      <c r="E408" s="109"/>
    </row>
    <row r="409" ht="15">
      <c r="E409" s="109"/>
    </row>
    <row r="410" ht="15">
      <c r="E410" s="109"/>
    </row>
    <row r="411" ht="15">
      <c r="E411" s="109"/>
    </row>
    <row r="412" ht="15">
      <c r="E412" s="109"/>
    </row>
    <row r="413" ht="15">
      <c r="E413" s="109"/>
    </row>
    <row r="414" ht="15">
      <c r="E414" s="109"/>
    </row>
    <row r="415" ht="15">
      <c r="E415" s="109"/>
    </row>
    <row r="416" ht="15">
      <c r="E416" s="109"/>
    </row>
    <row r="417" ht="15">
      <c r="E417" s="109"/>
    </row>
    <row r="418" ht="15">
      <c r="E418" s="109"/>
    </row>
    <row r="419" ht="15">
      <c r="E419" s="109"/>
    </row>
    <row r="420" ht="15">
      <c r="E420" s="109"/>
    </row>
    <row r="421" ht="15">
      <c r="E421" s="109"/>
    </row>
    <row r="422" ht="15">
      <c r="E422" s="109"/>
    </row>
    <row r="423" ht="15">
      <c r="E423" s="109"/>
    </row>
    <row r="424" ht="15">
      <c r="E424" s="109"/>
    </row>
    <row r="425" ht="15">
      <c r="E425" s="109"/>
    </row>
    <row r="426" ht="15">
      <c r="E426" s="109"/>
    </row>
    <row r="427" ht="15">
      <c r="E427" s="109"/>
    </row>
    <row r="428" ht="15">
      <c r="E428" s="109"/>
    </row>
    <row r="429" ht="15">
      <c r="E429" s="109"/>
    </row>
    <row r="430" ht="15">
      <c r="E430" s="109"/>
    </row>
    <row r="431" ht="15">
      <c r="E431" s="109"/>
    </row>
    <row r="432" ht="15">
      <c r="E432" s="109"/>
    </row>
    <row r="433" ht="15">
      <c r="E433" s="109"/>
    </row>
    <row r="434" ht="15">
      <c r="E434" s="109"/>
    </row>
    <row r="435" ht="15">
      <c r="E435" s="109"/>
    </row>
    <row r="436" ht="15">
      <c r="E436" s="109"/>
    </row>
    <row r="437" ht="15">
      <c r="E437" s="109"/>
    </row>
    <row r="438" ht="15">
      <c r="E438" s="109"/>
    </row>
    <row r="439" ht="15">
      <c r="E439" s="109"/>
    </row>
    <row r="440" ht="15">
      <c r="E440" s="109"/>
    </row>
    <row r="441" ht="15">
      <c r="E441" s="109"/>
    </row>
    <row r="442" ht="15">
      <c r="E442" s="109"/>
    </row>
    <row r="443" ht="15">
      <c r="E443" s="109"/>
    </row>
    <row r="444" ht="15">
      <c r="E444" s="109"/>
    </row>
    <row r="445" ht="15">
      <c r="E445" s="109"/>
    </row>
    <row r="446" ht="15">
      <c r="E446" s="109"/>
    </row>
    <row r="447" ht="15">
      <c r="E447" s="109"/>
    </row>
    <row r="448" ht="15">
      <c r="E448" s="109"/>
    </row>
    <row r="449" ht="15">
      <c r="E449" s="109"/>
    </row>
    <row r="450" ht="15">
      <c r="E450" s="109"/>
    </row>
    <row r="451" ht="15">
      <c r="E451" s="109"/>
    </row>
    <row r="452" ht="15">
      <c r="E452" s="109"/>
    </row>
    <row r="453" ht="15">
      <c r="E453" s="109"/>
    </row>
    <row r="454" ht="15">
      <c r="E454" s="109"/>
    </row>
    <row r="455" ht="15">
      <c r="E455" s="109"/>
    </row>
    <row r="456" ht="15">
      <c r="E456" s="109"/>
    </row>
    <row r="457" ht="15">
      <c r="E457" s="109"/>
    </row>
    <row r="458" ht="15">
      <c r="E458" s="109"/>
    </row>
    <row r="459" ht="15">
      <c r="E459" s="109"/>
    </row>
    <row r="460" ht="15">
      <c r="E460" s="109"/>
    </row>
    <row r="461" ht="15">
      <c r="E461" s="109"/>
    </row>
    <row r="462" ht="15">
      <c r="E462" s="109"/>
    </row>
    <row r="463" ht="15">
      <c r="E463" s="109"/>
    </row>
    <row r="464" ht="15">
      <c r="E464" s="109"/>
    </row>
    <row r="465" ht="15">
      <c r="E465" s="109"/>
    </row>
    <row r="466" ht="15">
      <c r="E466" s="109"/>
    </row>
    <row r="467" ht="15">
      <c r="E467" s="109"/>
    </row>
    <row r="468" ht="15">
      <c r="E468" s="109"/>
    </row>
    <row r="469" ht="15">
      <c r="E469" s="109"/>
    </row>
    <row r="470" ht="15">
      <c r="E470" s="109"/>
    </row>
    <row r="471" ht="15">
      <c r="E471" s="109"/>
    </row>
    <row r="472" ht="15">
      <c r="E472" s="109"/>
    </row>
    <row r="473" ht="15">
      <c r="E473" s="109"/>
    </row>
    <row r="474" ht="15">
      <c r="E474" s="109"/>
    </row>
    <row r="475" ht="15">
      <c r="E475" s="109"/>
    </row>
    <row r="476" ht="15">
      <c r="E476" s="109"/>
    </row>
    <row r="477" ht="15">
      <c r="E477" s="109"/>
    </row>
    <row r="478" ht="15">
      <c r="E478" s="109"/>
    </row>
    <row r="479" ht="15">
      <c r="E479" s="109"/>
    </row>
    <row r="480" ht="15">
      <c r="E480" s="109"/>
    </row>
    <row r="481" ht="15">
      <c r="E481" s="109"/>
    </row>
    <row r="482" ht="15">
      <c r="E482" s="109"/>
    </row>
    <row r="483" ht="15">
      <c r="E483" s="109"/>
    </row>
    <row r="484" ht="15">
      <c r="E484" s="109"/>
    </row>
    <row r="485" ht="15">
      <c r="E485" s="109"/>
    </row>
    <row r="486" ht="15">
      <c r="E486" s="109"/>
    </row>
    <row r="487" ht="15">
      <c r="E487" s="109"/>
    </row>
    <row r="488" ht="15">
      <c r="E488" s="109"/>
    </row>
    <row r="489" ht="15">
      <c r="E489" s="109"/>
    </row>
    <row r="490" ht="15">
      <c r="E490" s="109"/>
    </row>
    <row r="491" ht="15">
      <c r="E491" s="109"/>
    </row>
    <row r="492" ht="15">
      <c r="E492" s="109"/>
    </row>
    <row r="493" ht="15">
      <c r="E493" s="109"/>
    </row>
    <row r="494" ht="15">
      <c r="E494" s="109"/>
    </row>
    <row r="495" ht="15">
      <c r="E495" s="109"/>
    </row>
    <row r="496" ht="15">
      <c r="E496" s="109"/>
    </row>
    <row r="497" ht="15">
      <c r="E497" s="109"/>
    </row>
    <row r="498" ht="15">
      <c r="E498" s="109"/>
    </row>
    <row r="499" ht="15">
      <c r="E499" s="109"/>
    </row>
    <row r="500" ht="15">
      <c r="E500" s="109"/>
    </row>
    <row r="501" ht="15">
      <c r="E501" s="109"/>
    </row>
    <row r="502" ht="15">
      <c r="E502" s="109"/>
    </row>
    <row r="503" ht="15">
      <c r="E503" s="109"/>
    </row>
    <row r="504" ht="15">
      <c r="E504" s="109"/>
    </row>
    <row r="505" ht="15">
      <c r="E505" s="109"/>
    </row>
    <row r="506" ht="15">
      <c r="E506" s="109"/>
    </row>
    <row r="507" ht="15">
      <c r="E507" s="109"/>
    </row>
    <row r="508" ht="15">
      <c r="E508" s="109"/>
    </row>
    <row r="509" ht="15">
      <c r="E509" s="109"/>
    </row>
    <row r="510" ht="15">
      <c r="E510" s="109"/>
    </row>
    <row r="511" ht="15">
      <c r="E511" s="109"/>
    </row>
    <row r="512" ht="15">
      <c r="E512" s="109"/>
    </row>
    <row r="513" ht="15">
      <c r="E513" s="109"/>
    </row>
    <row r="514" ht="15">
      <c r="E514" s="109"/>
    </row>
    <row r="515" ht="15">
      <c r="E515" s="109"/>
    </row>
    <row r="516" ht="15">
      <c r="E516" s="109"/>
    </row>
    <row r="517" ht="15">
      <c r="E517" s="109"/>
    </row>
    <row r="518" ht="15">
      <c r="E518" s="109"/>
    </row>
    <row r="519" ht="15">
      <c r="E519" s="109"/>
    </row>
    <row r="520" ht="15">
      <c r="E520" s="109"/>
    </row>
    <row r="521" ht="15">
      <c r="E521" s="109"/>
    </row>
    <row r="522" ht="15">
      <c r="E522" s="109"/>
    </row>
    <row r="523" ht="15">
      <c r="E523" s="109"/>
    </row>
    <row r="524" ht="15">
      <c r="E524" s="109"/>
    </row>
    <row r="525" ht="15">
      <c r="E525" s="109"/>
    </row>
    <row r="526" ht="15">
      <c r="E526" s="109"/>
    </row>
    <row r="527" ht="15">
      <c r="E527" s="109"/>
    </row>
    <row r="528" ht="15">
      <c r="E528" s="109"/>
    </row>
    <row r="529" ht="15">
      <c r="E529" s="109"/>
    </row>
    <row r="530" ht="15">
      <c r="E530" s="109"/>
    </row>
    <row r="531" ht="15">
      <c r="E531" s="109"/>
    </row>
    <row r="532" ht="15">
      <c r="E532" s="109"/>
    </row>
    <row r="533" ht="15">
      <c r="E533" s="109"/>
    </row>
    <row r="534" ht="15">
      <c r="E534" s="109"/>
    </row>
    <row r="535" ht="15">
      <c r="E535" s="109"/>
    </row>
    <row r="536" ht="15">
      <c r="E536" s="109"/>
    </row>
    <row r="537" ht="15">
      <c r="E537" s="109"/>
    </row>
    <row r="538" ht="15">
      <c r="E538" s="109"/>
    </row>
    <row r="539" ht="15">
      <c r="E539" s="109"/>
    </row>
    <row r="540" ht="15">
      <c r="E540" s="109"/>
    </row>
    <row r="541" ht="15">
      <c r="E541" s="109"/>
    </row>
    <row r="542" ht="15">
      <c r="E542" s="109"/>
    </row>
    <row r="543" ht="15">
      <c r="E543" s="109"/>
    </row>
    <row r="544" ht="15">
      <c r="E544" s="109"/>
    </row>
    <row r="545" ht="15">
      <c r="E545" s="109"/>
    </row>
    <row r="546" ht="15">
      <c r="E546" s="109"/>
    </row>
    <row r="547" ht="15">
      <c r="E547" s="109"/>
    </row>
    <row r="548" ht="15">
      <c r="E548" s="109"/>
    </row>
    <row r="549" ht="15">
      <c r="E549" s="109"/>
    </row>
    <row r="550" ht="15">
      <c r="E550" s="109"/>
    </row>
    <row r="551" ht="15">
      <c r="E551" s="109"/>
    </row>
    <row r="552" ht="15">
      <c r="E552" s="109"/>
    </row>
    <row r="553" ht="15">
      <c r="E553" s="109"/>
    </row>
    <row r="554" ht="15">
      <c r="E554" s="109"/>
    </row>
    <row r="555" ht="15">
      <c r="E555" s="109"/>
    </row>
    <row r="556" ht="15">
      <c r="E556" s="109"/>
    </row>
    <row r="557" ht="15">
      <c r="E557" s="109"/>
    </row>
    <row r="558" ht="15">
      <c r="E558" s="109"/>
    </row>
    <row r="559" ht="15">
      <c r="E559" s="109"/>
    </row>
    <row r="560" ht="15">
      <c r="E560" s="109"/>
    </row>
    <row r="561" ht="15">
      <c r="E561" s="109"/>
    </row>
    <row r="562" ht="15">
      <c r="E562" s="109"/>
    </row>
    <row r="563" ht="15">
      <c r="E563" s="109"/>
    </row>
    <row r="564" ht="15">
      <c r="E564" s="109"/>
    </row>
    <row r="565" ht="15">
      <c r="E565" s="109"/>
    </row>
    <row r="566" ht="15">
      <c r="E566" s="109"/>
    </row>
    <row r="567" ht="15">
      <c r="E567" s="109"/>
    </row>
    <row r="568" ht="15">
      <c r="E568" s="109"/>
    </row>
    <row r="569" ht="15">
      <c r="E569" s="109"/>
    </row>
    <row r="570" ht="15">
      <c r="E570" s="109"/>
    </row>
    <row r="571" ht="15">
      <c r="E571" s="109"/>
    </row>
    <row r="572" ht="15">
      <c r="E572" s="109"/>
    </row>
    <row r="573" ht="15">
      <c r="E573" s="109"/>
    </row>
    <row r="574" ht="15">
      <c r="E574" s="109"/>
    </row>
    <row r="575" ht="15">
      <c r="E575" s="109"/>
    </row>
    <row r="576" ht="15">
      <c r="E576" s="109"/>
    </row>
    <row r="577" ht="15">
      <c r="E577" s="109"/>
    </row>
    <row r="578" ht="15">
      <c r="E578" s="109"/>
    </row>
    <row r="579" ht="15">
      <c r="E579" s="109"/>
    </row>
    <row r="580" ht="15">
      <c r="E580" s="109"/>
    </row>
    <row r="581" ht="15">
      <c r="E581" s="109"/>
    </row>
    <row r="582" ht="15">
      <c r="E582" s="109"/>
    </row>
    <row r="583" ht="15">
      <c r="E583" s="109"/>
    </row>
    <row r="584" ht="15">
      <c r="E584" s="109"/>
    </row>
    <row r="585" ht="15">
      <c r="E585" s="109"/>
    </row>
    <row r="586" ht="15">
      <c r="E586" s="109"/>
    </row>
    <row r="587" ht="15">
      <c r="E587" s="109"/>
    </row>
    <row r="588" ht="15">
      <c r="E588" s="109"/>
    </row>
    <row r="589" ht="15">
      <c r="E589" s="109"/>
    </row>
    <row r="590" ht="15">
      <c r="E590" s="109"/>
    </row>
    <row r="591" ht="15">
      <c r="E591" s="109"/>
    </row>
    <row r="592" ht="15">
      <c r="E592" s="109"/>
    </row>
    <row r="593" ht="15">
      <c r="E593" s="109"/>
    </row>
    <row r="594" ht="15">
      <c r="E594" s="109"/>
    </row>
    <row r="595" ht="15">
      <c r="E595" s="109"/>
    </row>
    <row r="596" ht="15">
      <c r="E596" s="109"/>
    </row>
    <row r="597" ht="15">
      <c r="E597" s="109"/>
    </row>
    <row r="598" ht="15">
      <c r="E598" s="109"/>
    </row>
    <row r="599" ht="15">
      <c r="E599" s="109"/>
    </row>
    <row r="600" ht="15">
      <c r="E600" s="109"/>
    </row>
    <row r="601" ht="15">
      <c r="E601" s="109"/>
    </row>
    <row r="602" ht="15">
      <c r="E602" s="109"/>
    </row>
    <row r="603" ht="15">
      <c r="E603" s="109"/>
    </row>
    <row r="604" ht="15">
      <c r="E604" s="109"/>
    </row>
    <row r="605" ht="15">
      <c r="E605" s="109"/>
    </row>
    <row r="606" ht="15">
      <c r="E606" s="109"/>
    </row>
    <row r="607" ht="15">
      <c r="E607" s="109"/>
    </row>
    <row r="608" ht="15">
      <c r="E608" s="109"/>
    </row>
    <row r="609" ht="15">
      <c r="E609" s="109"/>
    </row>
    <row r="610" ht="15">
      <c r="E610" s="109"/>
    </row>
    <row r="611" ht="15">
      <c r="E611" s="109"/>
    </row>
    <row r="612" ht="15">
      <c r="E612" s="109"/>
    </row>
    <row r="613" ht="15">
      <c r="E613" s="109"/>
    </row>
    <row r="614" ht="15">
      <c r="E614" s="109"/>
    </row>
    <row r="615" ht="15">
      <c r="E615" s="109"/>
    </row>
    <row r="616" ht="15">
      <c r="E616" s="109"/>
    </row>
    <row r="617" ht="15">
      <c r="E617" s="109"/>
    </row>
    <row r="618" ht="15">
      <c r="E618" s="109"/>
    </row>
    <row r="619" ht="15">
      <c r="E619" s="109"/>
    </row>
    <row r="620" ht="15">
      <c r="E620" s="109"/>
    </row>
    <row r="621" ht="15">
      <c r="E621" s="109"/>
    </row>
    <row r="622" ht="15">
      <c r="E622" s="109"/>
    </row>
    <row r="623" ht="15">
      <c r="E623" s="109"/>
    </row>
    <row r="624" ht="15">
      <c r="E624" s="109"/>
    </row>
    <row r="625" ht="15">
      <c r="E625" s="109"/>
    </row>
    <row r="626" ht="15">
      <c r="E626" s="109"/>
    </row>
    <row r="627" ht="15">
      <c r="E627" s="109"/>
    </row>
    <row r="628" ht="15">
      <c r="E628" s="109"/>
    </row>
    <row r="629" ht="15">
      <c r="E629" s="109"/>
    </row>
    <row r="630" ht="15">
      <c r="E630" s="109"/>
    </row>
    <row r="631" ht="15">
      <c r="E631" s="109"/>
    </row>
    <row r="632" ht="15">
      <c r="E632" s="109"/>
    </row>
    <row r="633" ht="15">
      <c r="E633" s="109"/>
    </row>
    <row r="634" ht="15">
      <c r="E634" s="109"/>
    </row>
    <row r="635" ht="15">
      <c r="E635" s="109"/>
    </row>
    <row r="636" ht="15">
      <c r="E636" s="109"/>
    </row>
    <row r="637" ht="15">
      <c r="E637" s="109"/>
    </row>
    <row r="638" ht="15">
      <c r="E638" s="109"/>
    </row>
    <row r="639" ht="15">
      <c r="E639" s="109"/>
    </row>
    <row r="640" ht="15">
      <c r="E640" s="109"/>
    </row>
    <row r="641" ht="15">
      <c r="E641" s="109"/>
    </row>
    <row r="642" ht="15">
      <c r="E642" s="109"/>
    </row>
    <row r="643" ht="15">
      <c r="E643" s="109"/>
    </row>
    <row r="644" ht="15">
      <c r="E644" s="109"/>
    </row>
    <row r="645" ht="15">
      <c r="E645" s="109"/>
    </row>
    <row r="646" ht="15">
      <c r="E646" s="109"/>
    </row>
    <row r="647" ht="15">
      <c r="E647" s="109"/>
    </row>
    <row r="648" ht="15">
      <c r="E648" s="109"/>
    </row>
    <row r="649" ht="15">
      <c r="E649" s="109"/>
    </row>
    <row r="650" ht="15">
      <c r="E650" s="109"/>
    </row>
    <row r="651" ht="15">
      <c r="E651" s="109"/>
    </row>
    <row r="652" ht="15">
      <c r="E652" s="109"/>
    </row>
    <row r="653" ht="15">
      <c r="E653" s="109"/>
    </row>
    <row r="654" ht="15">
      <c r="E654" s="109"/>
    </row>
    <row r="655" ht="15">
      <c r="E655" s="109"/>
    </row>
    <row r="656" ht="15">
      <c r="E656" s="109"/>
    </row>
    <row r="657" ht="15">
      <c r="E657" s="109"/>
    </row>
    <row r="658" ht="15">
      <c r="E658" s="109"/>
    </row>
    <row r="659" ht="15">
      <c r="E659" s="109"/>
    </row>
    <row r="660" ht="15">
      <c r="E660" s="109"/>
    </row>
    <row r="661" ht="15">
      <c r="E661" s="109"/>
    </row>
    <row r="662" ht="15">
      <c r="E662" s="109"/>
    </row>
    <row r="663" ht="15">
      <c r="E663" s="109"/>
    </row>
    <row r="664" ht="15">
      <c r="E664" s="109"/>
    </row>
    <row r="665" ht="15">
      <c r="E665" s="109"/>
    </row>
    <row r="666" ht="15">
      <c r="E666" s="109"/>
    </row>
    <row r="667" ht="15">
      <c r="E667" s="109"/>
    </row>
    <row r="668" ht="15">
      <c r="E668" s="109"/>
    </row>
    <row r="669" ht="15">
      <c r="E669" s="109"/>
    </row>
    <row r="670" ht="15">
      <c r="E670" s="109"/>
    </row>
    <row r="671" ht="15">
      <c r="E671" s="109"/>
    </row>
    <row r="672" ht="15">
      <c r="E672" s="109"/>
    </row>
    <row r="673" ht="15">
      <c r="E673" s="109"/>
    </row>
    <row r="674" ht="15">
      <c r="E674" s="109"/>
    </row>
    <row r="675" ht="15">
      <c r="E675" s="109"/>
    </row>
    <row r="676" ht="15">
      <c r="E676" s="109"/>
    </row>
    <row r="677" ht="15">
      <c r="E677" s="109"/>
    </row>
    <row r="678" ht="15">
      <c r="E678" s="109"/>
    </row>
    <row r="679" ht="15">
      <c r="E679" s="109"/>
    </row>
    <row r="680" ht="15">
      <c r="E680" s="109"/>
    </row>
    <row r="681" ht="15">
      <c r="E681" s="109"/>
    </row>
    <row r="682" ht="15">
      <c r="E682" s="109"/>
    </row>
    <row r="683" ht="15">
      <c r="E683" s="109"/>
    </row>
    <row r="684" ht="15">
      <c r="E684" s="109"/>
    </row>
    <row r="685" ht="15">
      <c r="E685" s="109"/>
    </row>
    <row r="686" ht="15">
      <c r="E686" s="109"/>
    </row>
    <row r="687" ht="15">
      <c r="E687" s="109"/>
    </row>
    <row r="688" ht="15">
      <c r="E688" s="109"/>
    </row>
    <row r="689" ht="15">
      <c r="E689" s="109"/>
    </row>
    <row r="690" ht="15">
      <c r="E690" s="109"/>
    </row>
    <row r="691" ht="15">
      <c r="E691" s="109"/>
    </row>
    <row r="692" ht="15">
      <c r="E692" s="109"/>
    </row>
    <row r="693" ht="15">
      <c r="E693" s="109"/>
    </row>
    <row r="694" ht="15">
      <c r="E694" s="109"/>
    </row>
    <row r="695" ht="15">
      <c r="E695" s="109"/>
    </row>
    <row r="696" ht="15">
      <c r="E696" s="109"/>
    </row>
    <row r="697" ht="15">
      <c r="E697" s="109"/>
    </row>
    <row r="698" ht="15">
      <c r="E698" s="109"/>
    </row>
    <row r="699" ht="15">
      <c r="E699" s="109"/>
    </row>
    <row r="700" ht="15">
      <c r="E700" s="109"/>
    </row>
    <row r="701" ht="15">
      <c r="E701" s="109"/>
    </row>
    <row r="702" ht="15">
      <c r="E702" s="109"/>
    </row>
    <row r="703" ht="15">
      <c r="E703" s="109"/>
    </row>
    <row r="704" ht="15">
      <c r="E704" s="109"/>
    </row>
    <row r="705" ht="15">
      <c r="E705" s="109"/>
    </row>
    <row r="706" ht="15">
      <c r="E706" s="109"/>
    </row>
    <row r="707" ht="15">
      <c r="E707" s="109"/>
    </row>
    <row r="708" ht="15">
      <c r="E708" s="109"/>
    </row>
    <row r="709" ht="15">
      <c r="E709" s="109"/>
    </row>
    <row r="710" ht="15">
      <c r="E710" s="109"/>
    </row>
    <row r="711" ht="15">
      <c r="E711" s="109"/>
    </row>
    <row r="712" ht="15">
      <c r="E712" s="109"/>
    </row>
    <row r="713" ht="15">
      <c r="E713" s="109"/>
    </row>
    <row r="714" ht="15">
      <c r="E714" s="109"/>
    </row>
    <row r="715" ht="15">
      <c r="E715" s="109"/>
    </row>
    <row r="716" ht="15">
      <c r="E716" s="109"/>
    </row>
    <row r="717" ht="15">
      <c r="E717" s="109"/>
    </row>
    <row r="718" ht="15">
      <c r="E718" s="109"/>
    </row>
    <row r="719" ht="15">
      <c r="E719" s="109"/>
    </row>
    <row r="720" ht="15">
      <c r="E720" s="109"/>
    </row>
    <row r="721" ht="15">
      <c r="E721" s="109"/>
    </row>
    <row r="722" ht="15">
      <c r="E722" s="109"/>
    </row>
    <row r="723" ht="15">
      <c r="E723" s="109"/>
    </row>
    <row r="724" ht="15">
      <c r="E724" s="109"/>
    </row>
    <row r="725" ht="15">
      <c r="E725" s="109"/>
    </row>
    <row r="726" ht="15">
      <c r="E726" s="109"/>
    </row>
    <row r="727" ht="15">
      <c r="E727" s="109"/>
    </row>
    <row r="728" ht="15">
      <c r="E728" s="109"/>
    </row>
    <row r="729" ht="15">
      <c r="E729" s="109"/>
    </row>
    <row r="730" ht="15">
      <c r="E730" s="109"/>
    </row>
    <row r="731" ht="15">
      <c r="E731" s="109"/>
    </row>
    <row r="732" ht="15">
      <c r="E732" s="109"/>
    </row>
    <row r="733" ht="15">
      <c r="E733" s="109"/>
    </row>
    <row r="734" ht="15">
      <c r="E734" s="109"/>
    </row>
    <row r="735" ht="15">
      <c r="E735" s="109"/>
    </row>
    <row r="736" ht="15">
      <c r="E736" s="109"/>
    </row>
    <row r="737" ht="15">
      <c r="E737" s="109"/>
    </row>
    <row r="738" ht="15">
      <c r="E738" s="109"/>
    </row>
    <row r="739" ht="15">
      <c r="E739" s="109"/>
    </row>
    <row r="740" ht="15">
      <c r="E740" s="109"/>
    </row>
    <row r="741" ht="15">
      <c r="E741" s="109"/>
    </row>
    <row r="742" ht="15">
      <c r="E742" s="109"/>
    </row>
    <row r="743" ht="15">
      <c r="E743" s="109"/>
    </row>
    <row r="744" ht="15">
      <c r="E744" s="109"/>
    </row>
    <row r="745" ht="15">
      <c r="E745" s="109"/>
    </row>
    <row r="746" ht="15">
      <c r="E746" s="109"/>
    </row>
    <row r="747" ht="15">
      <c r="E747" s="109"/>
    </row>
    <row r="748" ht="15">
      <c r="E748" s="109"/>
    </row>
    <row r="749" ht="15">
      <c r="E749" s="109"/>
    </row>
    <row r="750" ht="15">
      <c r="E750" s="109"/>
    </row>
    <row r="751" ht="15">
      <c r="E751" s="109"/>
    </row>
    <row r="752" ht="15">
      <c r="E752" s="109"/>
    </row>
    <row r="753" ht="15">
      <c r="E753" s="109"/>
    </row>
    <row r="754" ht="15">
      <c r="E754" s="109"/>
    </row>
    <row r="755" ht="15">
      <c r="E755" s="109"/>
    </row>
    <row r="756" ht="15">
      <c r="E756" s="109"/>
    </row>
    <row r="757" ht="15">
      <c r="E757" s="109"/>
    </row>
    <row r="758" ht="15">
      <c r="E758" s="109"/>
    </row>
    <row r="759" ht="15">
      <c r="E759" s="109"/>
    </row>
    <row r="760" ht="15">
      <c r="E760" s="109"/>
    </row>
    <row r="761" ht="15">
      <c r="E761" s="109"/>
    </row>
    <row r="762" ht="15">
      <c r="E762" s="109"/>
    </row>
    <row r="763" ht="15">
      <c r="E763" s="109"/>
    </row>
    <row r="764" ht="15">
      <c r="E764" s="109"/>
    </row>
    <row r="765" ht="15">
      <c r="E765" s="109"/>
    </row>
    <row r="766" ht="15">
      <c r="E766" s="109"/>
    </row>
    <row r="767" ht="15">
      <c r="E767" s="109"/>
    </row>
    <row r="768" ht="15">
      <c r="E768" s="109"/>
    </row>
    <row r="769" ht="15">
      <c r="E769" s="109"/>
    </row>
    <row r="770" ht="15">
      <c r="E770" s="109"/>
    </row>
    <row r="771" ht="15">
      <c r="E771" s="109"/>
    </row>
    <row r="772" ht="15">
      <c r="E772" s="109"/>
    </row>
    <row r="773" ht="15">
      <c r="E773" s="109"/>
    </row>
    <row r="774" ht="15">
      <c r="E774" s="109"/>
    </row>
    <row r="775" ht="15">
      <c r="E775" s="109"/>
    </row>
    <row r="776" ht="15">
      <c r="E776" s="109"/>
    </row>
    <row r="777" ht="15">
      <c r="E777" s="109"/>
    </row>
    <row r="778" ht="15">
      <c r="E778" s="109"/>
    </row>
    <row r="779" ht="15">
      <c r="E779" s="109"/>
    </row>
    <row r="780" ht="15">
      <c r="E780" s="109"/>
    </row>
    <row r="781" ht="15">
      <c r="E781" s="109"/>
    </row>
    <row r="782" ht="15">
      <c r="E782" s="109"/>
    </row>
    <row r="783" ht="15">
      <c r="E783" s="109"/>
    </row>
    <row r="784" ht="15">
      <c r="E784" s="109"/>
    </row>
  </sheetData>
  <mergeCells count="152">
    <mergeCell ref="E49:E50"/>
    <mergeCell ref="E51:E52"/>
    <mergeCell ref="E228:V228"/>
    <mergeCell ref="E91:E92"/>
    <mergeCell ref="E99:E100"/>
    <mergeCell ref="E113:E114"/>
    <mergeCell ref="E111:E112"/>
    <mergeCell ref="E55:E56"/>
    <mergeCell ref="E83:E84"/>
    <mergeCell ref="E61:E62"/>
    <mergeCell ref="E23:E24"/>
    <mergeCell ref="E31:E32"/>
    <mergeCell ref="E33:E34"/>
    <mergeCell ref="E27:E28"/>
    <mergeCell ref="E29:E30"/>
    <mergeCell ref="E2:V5"/>
    <mergeCell ref="D115:D116"/>
    <mergeCell ref="D9:D10"/>
    <mergeCell ref="D15:D16"/>
    <mergeCell ref="D29:D30"/>
    <mergeCell ref="D31:D32"/>
    <mergeCell ref="D23:D24"/>
    <mergeCell ref="D27:D28"/>
    <mergeCell ref="D17:D18"/>
    <mergeCell ref="E21:E22"/>
    <mergeCell ref="D11:D12"/>
    <mergeCell ref="D13:D14"/>
    <mergeCell ref="D19:D20"/>
    <mergeCell ref="E9:E10"/>
    <mergeCell ref="E15:E16"/>
    <mergeCell ref="E13:E14"/>
    <mergeCell ref="E17:E18"/>
    <mergeCell ref="E19:E20"/>
    <mergeCell ref="E37:E38"/>
    <mergeCell ref="E47:E48"/>
    <mergeCell ref="E35:E36"/>
    <mergeCell ref="E39:E40"/>
    <mergeCell ref="E41:E42"/>
    <mergeCell ref="E43:E44"/>
    <mergeCell ref="E45:E46"/>
    <mergeCell ref="E65:E66"/>
    <mergeCell ref="E69:E70"/>
    <mergeCell ref="E219:E220"/>
    <mergeCell ref="E217:E218"/>
    <mergeCell ref="E123:E124"/>
    <mergeCell ref="E103:E104"/>
    <mergeCell ref="E145:E146"/>
    <mergeCell ref="E93:E94"/>
    <mergeCell ref="E213:E214"/>
    <mergeCell ref="E127:E128"/>
    <mergeCell ref="E105:E106"/>
    <mergeCell ref="D165:D166"/>
    <mergeCell ref="E209:E210"/>
    <mergeCell ref="D177:D178"/>
    <mergeCell ref="E207:E208"/>
    <mergeCell ref="E187:E188"/>
    <mergeCell ref="D187:D188"/>
    <mergeCell ref="D195:D196"/>
    <mergeCell ref="D207:D208"/>
    <mergeCell ref="E165:E166"/>
    <mergeCell ref="D213:D214"/>
    <mergeCell ref="D219:D220"/>
    <mergeCell ref="D217:D218"/>
    <mergeCell ref="D223:D224"/>
    <mergeCell ref="D215:D216"/>
    <mergeCell ref="D147:D148"/>
    <mergeCell ref="D145:D146"/>
    <mergeCell ref="D149:D150"/>
    <mergeCell ref="E147:E148"/>
    <mergeCell ref="E157:E158"/>
    <mergeCell ref="E199:E200"/>
    <mergeCell ref="D203:D204"/>
    <mergeCell ref="D199:D200"/>
    <mergeCell ref="E191:E192"/>
    <mergeCell ref="D209:D210"/>
    <mergeCell ref="D161:D162"/>
    <mergeCell ref="D153:D154"/>
    <mergeCell ref="D159:D160"/>
    <mergeCell ref="D197:D198"/>
    <mergeCell ref="D173:D174"/>
    <mergeCell ref="D157:D158"/>
    <mergeCell ref="D191:D192"/>
    <mergeCell ref="D183:D184"/>
    <mergeCell ref="D185:D186"/>
    <mergeCell ref="B9:B10"/>
    <mergeCell ref="B11:B12"/>
    <mergeCell ref="B13:B14"/>
    <mergeCell ref="B15:B16"/>
    <mergeCell ref="B17:B18"/>
    <mergeCell ref="B19:B20"/>
    <mergeCell ref="B21:B22"/>
    <mergeCell ref="B23:B24"/>
    <mergeCell ref="E143:E144"/>
    <mergeCell ref="D77:D78"/>
    <mergeCell ref="D25:D26"/>
    <mergeCell ref="D49:D50"/>
    <mergeCell ref="D85:D86"/>
    <mergeCell ref="D39:D40"/>
    <mergeCell ref="D81:D82"/>
    <mergeCell ref="D41:D42"/>
    <mergeCell ref="D43:D44"/>
    <mergeCell ref="D33:D34"/>
    <mergeCell ref="D117:D118"/>
    <mergeCell ref="D107:D108"/>
    <mergeCell ref="D123:D124"/>
    <mergeCell ref="D73:D74"/>
    <mergeCell ref="D127:D128"/>
    <mergeCell ref="D113:D114"/>
    <mergeCell ref="D143:D144"/>
    <mergeCell ref="B25:B26"/>
    <mergeCell ref="D141:D142"/>
    <mergeCell ref="D47:D48"/>
    <mergeCell ref="D51:D52"/>
    <mergeCell ref="D65:D66"/>
    <mergeCell ref="D63:D64"/>
    <mergeCell ref="D71:D72"/>
    <mergeCell ref="E75:E76"/>
    <mergeCell ref="D59:D60"/>
    <mergeCell ref="E79:E80"/>
    <mergeCell ref="E139:E140"/>
    <mergeCell ref="D125:D126"/>
    <mergeCell ref="D83:D84"/>
    <mergeCell ref="D105:D106"/>
    <mergeCell ref="D131:D132"/>
    <mergeCell ref="D103:D104"/>
    <mergeCell ref="D75:D76"/>
    <mergeCell ref="E53:E54"/>
    <mergeCell ref="D129:D130"/>
    <mergeCell ref="D169:D170"/>
    <mergeCell ref="D171:D172"/>
    <mergeCell ref="D155:D156"/>
    <mergeCell ref="D151:D152"/>
    <mergeCell ref="D137:D138"/>
    <mergeCell ref="D101:D102"/>
    <mergeCell ref="D53:D54"/>
    <mergeCell ref="D97:D98"/>
    <mergeCell ref="D91:D92"/>
    <mergeCell ref="D21:D22"/>
    <mergeCell ref="D35:D36"/>
    <mergeCell ref="D37:D38"/>
    <mergeCell ref="D55:D56"/>
    <mergeCell ref="D45:D46"/>
    <mergeCell ref="D57:D58"/>
    <mergeCell ref="D211:D212"/>
    <mergeCell ref="D193:D194"/>
    <mergeCell ref="D67:D68"/>
    <mergeCell ref="D111:D112"/>
    <mergeCell ref="D121:D122"/>
    <mergeCell ref="D119:D120"/>
    <mergeCell ref="D99:D100"/>
    <mergeCell ref="D69:D70"/>
    <mergeCell ref="D79:D80"/>
  </mergeCells>
  <printOptions/>
  <pageMargins left="0.07874015748031496" right="0.07874015748031496" top="0.2362204724409449" bottom="0.15748031496062992" header="0.5118110236220472" footer="0.31496062992125984"/>
  <pageSetup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Alik</cp:lastModifiedBy>
  <cp:lastPrinted>2007-01-16T11:38:15Z</cp:lastPrinted>
  <dcterms:created xsi:type="dcterms:W3CDTF">2007-01-08T03:44:13Z</dcterms:created>
  <dcterms:modified xsi:type="dcterms:W3CDTF">2007-06-20T13:38:28Z</dcterms:modified>
  <cp:category/>
  <cp:version/>
  <cp:contentType/>
  <cp:contentStatus/>
</cp:coreProperties>
</file>